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28B1A562_710A_4FA7_9CF1_B5733364BAC7_.wvu.Cols" localSheetId="0" hidden="1">'Лист1'!#REF!,'Лист1'!#REF!</definedName>
    <definedName name="Z_28B1A562_710A_4FA7_9CF1_B5733364BAC7_.wvu.PrintArea" localSheetId="0" hidden="1">'Лист1'!$A$1:$F$71</definedName>
    <definedName name="Z_28B1A562_710A_4FA7_9CF1_B5733364BAC7_.wvu.PrintTitles" localSheetId="0" hidden="1">'Лист1'!$8:$8</definedName>
    <definedName name="Z_28B1A562_710A_4FA7_9CF1_B5733364BAC7_.wvu.Rows" localSheetId="0" hidden="1">'Лист1'!$5:$5,'Лист1'!$23:$26,'Лист1'!$108:$108</definedName>
    <definedName name="Z_A969FE2E_B20D_4992_8466_3F6D3800EF6D_.wvu.Cols" localSheetId="0" hidden="1">'Лист1'!#REF!</definedName>
    <definedName name="Z_A969FE2E_B20D_4992_8466_3F6D3800EF6D_.wvu.PrintArea" localSheetId="0" hidden="1">'Лист1'!$A$3:$D$104</definedName>
    <definedName name="Z_FA4A5916_725B_4658_9B6B_6975ABA729F4_.wvu.Cols" localSheetId="0" hidden="1">'Лист1'!#REF!</definedName>
    <definedName name="Z_FA4A5916_725B_4658_9B6B_6975ABA729F4_.wvu.PrintArea" localSheetId="0" hidden="1">'Лист1'!$A$3:$D$104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'Лист1'!$5:$5,'Лист1'!#REF!,'Лист1'!$23:$26,'Лист1'!$108:$108</definedName>
    <definedName name="_xlnm.Print_Titles" localSheetId="0">'Лист1'!$8:$8</definedName>
    <definedName name="_xlnm.Print_Area" localSheetId="0">'Лист1'!$A$1:$F$71</definedName>
  </definedNames>
  <calcPr fullCalcOnLoad="1" refMode="R1C1"/>
</workbook>
</file>

<file path=xl/sharedStrings.xml><?xml version="1.0" encoding="utf-8"?>
<sst xmlns="http://schemas.openxmlformats.org/spreadsheetml/2006/main" count="34" uniqueCount="33">
  <si>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</si>
  <si>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</si>
  <si>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</si>
  <si>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</si>
  <si>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</si>
  <si>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</si>
  <si>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</si>
  <si>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</si>
  <si>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</si>
  <si>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</si>
  <si>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Наиме-нование  ГРБС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</si>
  <si>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</si>
  <si>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</si>
  <si>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</si>
  <si>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</si>
  <si>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</si>
  <si>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</si>
  <si>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</si>
  <si>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ОБЩИЙ ОБЪЕМ 
бюджетных ассигнований, направляемых на исполнение публичных нормативных обязательств 
ЗАТО Северск 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</si>
  <si>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</si>
  <si>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 xml:space="preserve">Компенсационные выплаты жителям ЗАТО Северск 
на проезд до садовых участков Томской области внутренним водным транспортом 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</si>
  <si>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</si>
  <si>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</si>
  <si>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</si>
  <si>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в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</si>
  <si>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>Решение Думы ЗАТО Северск от 27.11.2014 № 58/3 
"Об установлении ежемесячной компенсационной выплаты на оплату услуг няни"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</si>
  <si>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Решение Думы ЗАТО Северск от 02.04.2015 № 63/6 
"О дополнительных мерах социальной поддержки граждан, проживающих на территории ЗАТО Северск"
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</si>
  <si>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</si>
  <si>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Утв.
Думой
ЗАТО Северск 2016 г.</t>
  </si>
  <si>
    <t>Уточн.
Думой
ЗАТО Северск 2016 г.</t>
  </si>
  <si>
    <t>(плюс, 
минус)</t>
  </si>
  <si>
    <t xml:space="preserve">                    Приложение 11
                    к Решению Думы ЗАТО Северск
                    от 24.12.2015 № 8/1</t>
  </si>
  <si>
    <t>24891,2;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</si>
</sst>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53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left" wrapText="1"/>
    </xf>
    <xf numFmtId="49" fontId="1" fillId="30" borderId="0" xfId="0" applyNumberFormat="1" applyFont="1" applyFill="1" applyBorder="1" applyAlignment="1">
      <alignment horizontal="center"/>
    </xf>
    <xf numFmtId="0" fontId="1" fillId="30" borderId="11" xfId="0" applyNumberFormat="1" applyFont="1" applyFill="1" applyBorder="1" applyAlignment="1">
      <alignment vertical="top" wrapText="1"/>
    </xf>
    <xf numFmtId="0" fontId="1" fillId="30" borderId="0" xfId="0" applyFont="1" applyFill="1" applyBorder="1" applyAlignment="1">
      <alignment horizontal="justify" wrapText="1"/>
    </xf>
    <xf numFmtId="0" fontId="1" fillId="30" borderId="12" xfId="0" applyNumberFormat="1" applyFont="1" applyFill="1" applyBorder="1" applyAlignment="1">
      <alignment horizontal="left" vertical="center" wrapText="1"/>
    </xf>
    <xf numFmtId="0" fontId="1" fillId="30" borderId="13" xfId="0" applyNumberFormat="1" applyFont="1" applyFill="1" applyBorder="1" applyAlignment="1">
      <alignment horizontal="left"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30" borderId="14" xfId="0" applyNumberFormat="1" applyFont="1" applyFill="1" applyBorder="1" applyAlignment="1">
      <alignment horizontal="left" vertical="top" wrapText="1"/>
    </xf>
    <xf numFmtId="0" fontId="1" fillId="30" borderId="15" xfId="0" applyNumberFormat="1" applyFont="1" applyFill="1" applyBorder="1" applyAlignment="1">
      <alignment vertical="top" wrapText="1"/>
    </xf>
    <xf numFmtId="0" fontId="1" fillId="30" borderId="16" xfId="0" applyFont="1" applyFill="1" applyBorder="1" applyAlignment="1">
      <alignment/>
    </xf>
    <xf numFmtId="0" fontId="1" fillId="30" borderId="16" xfId="0" applyNumberFormat="1" applyFont="1" applyFill="1" applyBorder="1" applyAlignment="1">
      <alignment horizontal="left" vertical="center"/>
    </xf>
    <xf numFmtId="49" fontId="1" fillId="30" borderId="16" xfId="0" applyNumberFormat="1" applyFont="1" applyFill="1" applyBorder="1" applyAlignment="1">
      <alignment horizontal="left" wrapText="1"/>
    </xf>
    <xf numFmtId="49" fontId="1" fillId="30" borderId="16" xfId="0" applyNumberFormat="1" applyFont="1" applyFill="1" applyBorder="1" applyAlignment="1">
      <alignment horizontal="center"/>
    </xf>
    <xf numFmtId="49" fontId="1" fillId="30" borderId="16" xfId="0" applyNumberFormat="1" applyFont="1" applyFill="1" applyBorder="1" applyAlignment="1">
      <alignment horizontal="left"/>
    </xf>
    <xf numFmtId="14" fontId="1" fillId="30" borderId="16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1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0" fontId="1" fillId="30" borderId="17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1" fillId="3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view="pageBreakPreview" zoomScale="59" zoomScaleNormal="75" zoomScaleSheetLayoutView="59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34" customWidth="1"/>
    <col min="2" max="2" width="58.25390625" style="5" customWidth="1"/>
    <col min="3" max="3" width="31.75390625" style="5" customWidth="1"/>
    <col min="4" max="4" width="14.25390625" style="5" customWidth="1"/>
    <col min="5" max="5" width="11.25390625" style="5" customWidth="1"/>
    <col min="6" max="6" width="14.25390625" style="5" customWidth="1"/>
    <col min="7" max="7" width="9.375" style="5" customWidth="1"/>
    <col min="8" max="8" width="16.25390625" style="5" customWidth="1"/>
    <col min="9" max="16384" width="9.125" style="5" customWidth="1"/>
  </cols>
  <sheetData>
    <row r="1" s="6" customFormat="1" ht="15.75">
      <c r="A1" s="40"/>
    </row>
    <row r="2" spans="3:4" s="6" customFormat="1" ht="60" customHeight="1">
      <c r="C2" s="45" t="s">
        <v>31</v>
      </c>
      <c r="D2" s="45"/>
    </row>
    <row r="3" s="6" customFormat="1" ht="54" customHeight="1">
      <c r="C3" s="14"/>
    </row>
    <row r="4" spans="1:6" s="6" customFormat="1" ht="52.5" customHeight="1">
      <c r="A4" s="52" t="s">
        <v>18</v>
      </c>
      <c r="B4" s="52"/>
      <c r="C4" s="52"/>
      <c r="D4" s="52"/>
      <c r="E4" s="52"/>
      <c r="F4" s="52"/>
    </row>
    <row r="5" spans="1:3" s="6" customFormat="1" ht="15.75" hidden="1">
      <c r="A5" s="41"/>
      <c r="B5" s="41"/>
      <c r="C5" s="41"/>
    </row>
    <row r="6" spans="1:10" s="6" customFormat="1" ht="15.75">
      <c r="A6" s="41"/>
      <c r="B6" s="41"/>
      <c r="C6" s="41"/>
      <c r="D6" s="42"/>
      <c r="E6" s="42"/>
      <c r="F6" s="42" t="s">
        <v>0</v>
      </c>
      <c r="G6" s="13"/>
      <c r="H6" s="13"/>
      <c r="I6" s="13"/>
      <c r="J6" s="13"/>
    </row>
    <row r="7" spans="1:8" ht="58.5" customHeight="1">
      <c r="A7" s="2" t="s">
        <v>10</v>
      </c>
      <c r="B7" s="2" t="s">
        <v>1</v>
      </c>
      <c r="C7" s="2" t="s">
        <v>6</v>
      </c>
      <c r="D7" s="43" t="s">
        <v>28</v>
      </c>
      <c r="E7" s="3" t="s">
        <v>30</v>
      </c>
      <c r="F7" s="43" t="s">
        <v>29</v>
      </c>
      <c r="G7" s="15"/>
      <c r="H7" s="6"/>
    </row>
    <row r="8" spans="1:8" ht="15" customHeight="1">
      <c r="A8" s="2">
        <v>1</v>
      </c>
      <c r="B8" s="2">
        <v>2</v>
      </c>
      <c r="C8" s="2">
        <v>3</v>
      </c>
      <c r="D8" s="16">
        <v>4</v>
      </c>
      <c r="E8" s="16">
        <v>5</v>
      </c>
      <c r="F8" s="16">
        <v>6</v>
      </c>
      <c r="G8" s="6"/>
      <c r="H8" s="6"/>
    </row>
    <row r="9" spans="1:8" ht="147" customHeight="1">
      <c r="A9" s="26" t="s">
        <v>7</v>
      </c>
      <c r="B9" s="11" t="s">
        <v>24</v>
      </c>
      <c r="C9" s="4" t="s">
        <v>13</v>
      </c>
      <c r="D9" s="31">
        <v>2465</v>
      </c>
      <c r="E9" s="1">
        <v>-34</v>
      </c>
      <c r="F9" s="1">
        <f aca="true" t="shared" si="0" ref="F9:F21">D9+E9</f>
        <v>2431</v>
      </c>
      <c r="G9" s="17"/>
      <c r="H9" s="6"/>
    </row>
    <row r="10" spans="1:8" ht="375" customHeight="1">
      <c r="A10" s="26"/>
      <c r="B10" s="32" t="s">
        <v>26</v>
      </c>
      <c r="C10" s="11" t="s">
        <v>17</v>
      </c>
      <c r="D10" s="1">
        <f>1000+1000</f>
        <v>2000</v>
      </c>
      <c r="E10" s="31">
        <v>495</v>
      </c>
      <c r="F10" s="31">
        <f t="shared" si="0"/>
        <v>2495</v>
      </c>
      <c r="G10" s="17"/>
      <c r="H10" s="6"/>
    </row>
    <row r="11" spans="1:8" ht="57" customHeight="1">
      <c r="A11" s="26"/>
      <c r="B11" s="11" t="s">
        <v>19</v>
      </c>
      <c r="C11" s="4" t="s">
        <v>12</v>
      </c>
      <c r="D11" s="1">
        <v>8500</v>
      </c>
      <c r="E11" s="1"/>
      <c r="F11" s="31">
        <f t="shared" si="0"/>
        <v>8500</v>
      </c>
      <c r="G11" s="17"/>
      <c r="H11" s="6"/>
    </row>
    <row r="12" spans="1:8" ht="140.25" customHeight="1">
      <c r="A12" s="33"/>
      <c r="B12" s="11" t="s">
        <v>23</v>
      </c>
      <c r="C12" s="4" t="s">
        <v>11</v>
      </c>
      <c r="D12" s="31">
        <v>2546</v>
      </c>
      <c r="E12" s="1">
        <v>-127</v>
      </c>
      <c r="F12" s="1">
        <f t="shared" si="0"/>
        <v>2419</v>
      </c>
      <c r="G12" s="17"/>
      <c r="H12" s="6"/>
    </row>
    <row r="13" spans="1:8" ht="84" customHeight="1">
      <c r="A13" s="49" t="s">
        <v>7</v>
      </c>
      <c r="B13" s="32" t="s">
        <v>22</v>
      </c>
      <c r="C13" s="11" t="s">
        <v>15</v>
      </c>
      <c r="D13" s="1">
        <v>1455.3</v>
      </c>
      <c r="E13" s="1">
        <v>-190</v>
      </c>
      <c r="F13" s="1">
        <f t="shared" si="0"/>
        <v>1265.3</v>
      </c>
      <c r="G13" s="17"/>
      <c r="H13" s="6"/>
    </row>
    <row r="14" spans="1:8" ht="151.5" customHeight="1">
      <c r="A14" s="50"/>
      <c r="B14" s="11" t="s">
        <v>25</v>
      </c>
      <c r="C14" s="10" t="s">
        <v>14</v>
      </c>
      <c r="D14" s="31">
        <v>648</v>
      </c>
      <c r="E14" s="1">
        <v>-26</v>
      </c>
      <c r="F14" s="1">
        <f t="shared" si="0"/>
        <v>622</v>
      </c>
      <c r="G14" s="17"/>
      <c r="H14" s="6"/>
    </row>
    <row r="15" spans="1:8" ht="99" customHeight="1">
      <c r="A15" s="50"/>
      <c r="B15" s="11" t="s">
        <v>27</v>
      </c>
      <c r="C15" s="11" t="s">
        <v>16</v>
      </c>
      <c r="D15" s="1">
        <v>151.1</v>
      </c>
      <c r="E15" s="1">
        <v>-20</v>
      </c>
      <c r="F15" s="1">
        <f t="shared" si="0"/>
        <v>131.1</v>
      </c>
      <c r="G15" s="17"/>
      <c r="H15" s="6"/>
    </row>
    <row r="16" spans="1:8" ht="33" customHeight="1">
      <c r="A16" s="50"/>
      <c r="B16" s="46" t="s">
        <v>21</v>
      </c>
      <c r="C16" s="44" t="s">
        <v>3</v>
      </c>
      <c r="D16" s="31">
        <v>1936.6</v>
      </c>
      <c r="E16" s="1">
        <v>-371</v>
      </c>
      <c r="F16" s="1">
        <f t="shared" si="0"/>
        <v>1565.6</v>
      </c>
      <c r="G16" s="17"/>
      <c r="H16" s="6"/>
    </row>
    <row r="17" spans="1:8" ht="115.5" customHeight="1">
      <c r="A17" s="50"/>
      <c r="B17" s="47"/>
      <c r="C17" s="4" t="s">
        <v>8</v>
      </c>
      <c r="D17" s="31">
        <v>76.8</v>
      </c>
      <c r="E17" s="1">
        <v>12</v>
      </c>
      <c r="F17" s="1">
        <f t="shared" si="0"/>
        <v>88.8</v>
      </c>
      <c r="G17" s="17"/>
      <c r="H17" s="6"/>
    </row>
    <row r="18" spans="1:8" ht="81.75" customHeight="1">
      <c r="A18" s="50"/>
      <c r="B18" s="47"/>
      <c r="C18" s="44" t="s">
        <v>9</v>
      </c>
      <c r="D18" s="31">
        <v>40</v>
      </c>
      <c r="E18" s="1"/>
      <c r="F18" s="1">
        <f t="shared" si="0"/>
        <v>40</v>
      </c>
      <c r="G18" s="17"/>
      <c r="H18" s="6"/>
    </row>
    <row r="19" spans="1:8" ht="66" customHeight="1">
      <c r="A19" s="50"/>
      <c r="B19" s="47"/>
      <c r="C19" s="11" t="s">
        <v>2</v>
      </c>
      <c r="D19" s="1">
        <v>318.4</v>
      </c>
      <c r="E19" s="1">
        <v>-45</v>
      </c>
      <c r="F19" s="1">
        <f t="shared" si="0"/>
        <v>273.4</v>
      </c>
      <c r="G19" s="17"/>
      <c r="H19" s="6"/>
    </row>
    <row r="20" spans="1:8" ht="48.75" customHeight="1">
      <c r="A20" s="50"/>
      <c r="B20" s="47"/>
      <c r="C20" s="11" t="s">
        <v>4</v>
      </c>
      <c r="D20" s="31">
        <v>5120</v>
      </c>
      <c r="E20" s="1">
        <v>-100</v>
      </c>
      <c r="F20" s="1">
        <f t="shared" si="0"/>
        <v>5020</v>
      </c>
      <c r="G20" s="17"/>
      <c r="H20" s="6"/>
    </row>
    <row r="21" spans="1:8" ht="83.25" customHeight="1">
      <c r="A21" s="51"/>
      <c r="B21" s="48"/>
      <c r="C21" s="11" t="s">
        <v>20</v>
      </c>
      <c r="D21" s="1">
        <v>100</v>
      </c>
      <c r="E21" s="31">
        <v>-60</v>
      </c>
      <c r="F21" s="31">
        <f t="shared" si="0"/>
        <v>40</v>
      </c>
      <c r="G21" s="17"/>
      <c r="H21" s="6"/>
    </row>
    <row r="22" spans="1:8" ht="22.5" customHeight="1">
      <c r="A22" s="28" t="s">
        <v>5</v>
      </c>
      <c r="B22" s="30"/>
      <c r="C22" s="29"/>
      <c r="D22" s="1">
        <f>SUM(D9:D21)</f>
        <v>25357.199999999997</v>
      </c>
      <c r="E22" s="1">
        <v>-466</v>
      </c>
      <c r="F22" s="1" t="s">
        <v>32</v>
      </c>
      <c r="G22" s="18"/>
      <c r="H22" s="6"/>
    </row>
    <row r="23" spans="1:3" ht="15.75" hidden="1">
      <c r="A23" s="35"/>
      <c r="B23" s="12"/>
      <c r="C23" s="19"/>
    </row>
    <row r="24" spans="1:3" ht="15.75" hidden="1">
      <c r="A24" s="35"/>
      <c r="B24" s="12"/>
      <c r="C24" s="19"/>
    </row>
    <row r="25" ht="15.75" hidden="1">
      <c r="C25" s="19"/>
    </row>
    <row r="26" spans="1:3" ht="15.75" hidden="1">
      <c r="A26" s="35"/>
      <c r="B26" s="12"/>
      <c r="C26" s="19"/>
    </row>
    <row r="28" spans="2:3" ht="15.75">
      <c r="B28" s="27"/>
      <c r="C28" s="19"/>
    </row>
    <row r="29" spans="1:3" ht="15.75">
      <c r="A29" s="6"/>
      <c r="B29" s="27"/>
      <c r="C29" s="19"/>
    </row>
    <row r="30" spans="1:3" ht="15.75">
      <c r="A30" s="6"/>
      <c r="B30" s="27"/>
      <c r="C30" s="19"/>
    </row>
    <row r="31" spans="1:3" ht="15.75">
      <c r="A31" s="6"/>
      <c r="B31" s="27"/>
      <c r="C31" s="19"/>
    </row>
    <row r="32" spans="1:3" ht="15.75">
      <c r="A32" s="6"/>
      <c r="B32" s="27"/>
      <c r="C32" s="19"/>
    </row>
    <row r="33" spans="1:3" ht="15.75">
      <c r="A33" s="6"/>
      <c r="B33" s="27"/>
      <c r="C33" s="19"/>
    </row>
    <row r="34" spans="1:3" ht="15.75">
      <c r="A34" s="6"/>
      <c r="B34" s="27"/>
      <c r="C34" s="19"/>
    </row>
    <row r="35" spans="1:3" ht="15.75">
      <c r="A35" s="6"/>
      <c r="B35" s="27"/>
      <c r="C35" s="19"/>
    </row>
    <row r="36" spans="1:3" ht="15.75">
      <c r="A36" s="6"/>
      <c r="B36" s="27"/>
      <c r="C36" s="19"/>
    </row>
    <row r="37" spans="1:3" ht="15.75">
      <c r="A37" s="6"/>
      <c r="B37" s="27"/>
      <c r="C37" s="19"/>
    </row>
    <row r="38" spans="1:3" ht="15.75">
      <c r="A38" s="6"/>
      <c r="B38" s="27"/>
      <c r="C38" s="19"/>
    </row>
    <row r="39" spans="1:3" ht="15.75">
      <c r="A39" s="6"/>
      <c r="B39" s="27"/>
      <c r="C39" s="19"/>
    </row>
    <row r="40" spans="1:3" ht="15.75">
      <c r="A40" s="6"/>
      <c r="B40" s="27"/>
      <c r="C40" s="19"/>
    </row>
    <row r="41" spans="1:3" ht="15.75">
      <c r="A41" s="6"/>
      <c r="B41" s="27"/>
      <c r="C41" s="19"/>
    </row>
    <row r="42" spans="1:3" ht="15.75">
      <c r="A42" s="6"/>
      <c r="B42" s="27"/>
      <c r="C42" s="19"/>
    </row>
    <row r="43" spans="1:3" ht="15.75">
      <c r="A43" s="6"/>
      <c r="B43" s="27"/>
      <c r="C43" s="19"/>
    </row>
    <row r="44" spans="1:3" ht="15.75">
      <c r="A44" s="6"/>
      <c r="B44" s="27"/>
      <c r="C44" s="19"/>
    </row>
    <row r="45" spans="1:3" ht="15.75">
      <c r="A45" s="6"/>
      <c r="B45" s="27"/>
      <c r="C45" s="19"/>
    </row>
    <row r="46" spans="1:3" ht="15.75">
      <c r="A46" s="6"/>
      <c r="B46" s="27"/>
      <c r="C46" s="19"/>
    </row>
    <row r="47" spans="1:3" ht="15.75">
      <c r="A47" s="6"/>
      <c r="B47" s="27"/>
      <c r="C47" s="19"/>
    </row>
    <row r="48" spans="1:3" ht="15.75">
      <c r="A48" s="6"/>
      <c r="B48" s="27"/>
      <c r="C48" s="19"/>
    </row>
    <row r="49" spans="1:3" ht="15.75">
      <c r="A49" s="6"/>
      <c r="B49" s="27"/>
      <c r="C49" s="19"/>
    </row>
    <row r="50" spans="1:3" ht="15.75">
      <c r="A50" s="6"/>
      <c r="B50" s="27"/>
      <c r="C50" s="19"/>
    </row>
    <row r="51" spans="1:3" ht="15.75">
      <c r="A51" s="6"/>
      <c r="B51" s="27"/>
      <c r="C51" s="19"/>
    </row>
    <row r="52" spans="1:3" ht="15.75">
      <c r="A52" s="6"/>
      <c r="B52" s="27"/>
      <c r="C52" s="19"/>
    </row>
    <row r="53" spans="1:3" ht="15.75">
      <c r="A53" s="6"/>
      <c r="B53" s="27"/>
      <c r="C53" s="19"/>
    </row>
    <row r="54" spans="1:3" ht="15.75">
      <c r="A54" s="6"/>
      <c r="B54" s="27"/>
      <c r="C54" s="19"/>
    </row>
    <row r="55" spans="1:3" ht="15.75">
      <c r="A55" s="6"/>
      <c r="B55" s="27"/>
      <c r="C55" s="19"/>
    </row>
    <row r="56" spans="1:3" ht="15.75">
      <c r="A56" s="6"/>
      <c r="B56" s="27"/>
      <c r="C56" s="19"/>
    </row>
    <row r="57" spans="1:3" ht="15.75">
      <c r="A57" s="6"/>
      <c r="B57" s="27"/>
      <c r="C57" s="19"/>
    </row>
    <row r="58" spans="1:3" ht="15.75">
      <c r="A58" s="6"/>
      <c r="B58" s="27"/>
      <c r="C58" s="19"/>
    </row>
    <row r="59" spans="1:3" ht="15.75">
      <c r="A59" s="6"/>
      <c r="B59" s="27"/>
      <c r="C59" s="19"/>
    </row>
    <row r="60" spans="1:3" ht="15.75">
      <c r="A60" s="6"/>
      <c r="B60" s="27"/>
      <c r="C60" s="19"/>
    </row>
    <row r="61" spans="1:3" ht="15.75">
      <c r="A61" s="6"/>
      <c r="B61" s="27"/>
      <c r="C61" s="19"/>
    </row>
    <row r="62" spans="1:3" ht="15.75">
      <c r="A62" s="6"/>
      <c r="B62" s="27"/>
      <c r="C62" s="19"/>
    </row>
    <row r="63" spans="1:3" ht="15.75">
      <c r="A63" s="6"/>
      <c r="B63" s="27"/>
      <c r="C63" s="19"/>
    </row>
    <row r="64" spans="1:3" ht="15.75">
      <c r="A64" s="6"/>
      <c r="B64" s="27"/>
      <c r="C64" s="19"/>
    </row>
    <row r="65" spans="1:3" ht="15.75">
      <c r="A65" s="6"/>
      <c r="B65" s="27"/>
      <c r="C65" s="19"/>
    </row>
    <row r="66" spans="1:3" ht="15.75">
      <c r="A66" s="6"/>
      <c r="B66" s="27"/>
      <c r="C66" s="19"/>
    </row>
    <row r="67" spans="1:3" ht="15.75">
      <c r="A67" s="6"/>
      <c r="B67" s="12"/>
      <c r="C67" s="19"/>
    </row>
    <row r="68" spans="1:3" ht="15.75">
      <c r="A68" s="27"/>
      <c r="B68" s="12"/>
      <c r="C68" s="19"/>
    </row>
    <row r="69" spans="1:3" ht="15.75">
      <c r="A69" s="6"/>
      <c r="B69" s="12"/>
      <c r="C69" s="19"/>
    </row>
    <row r="70" spans="1:3" ht="15.75">
      <c r="A70" s="27"/>
      <c r="B70" s="12"/>
      <c r="C70" s="19"/>
    </row>
    <row r="71" spans="1:3" ht="15.75">
      <c r="A71" s="35"/>
      <c r="B71" s="12"/>
      <c r="C71" s="19"/>
    </row>
    <row r="72" spans="1:3" ht="15.75">
      <c r="A72" s="35"/>
      <c r="B72" s="12"/>
      <c r="C72" s="19"/>
    </row>
    <row r="73" spans="1:3" ht="15.75">
      <c r="A73" s="35"/>
      <c r="B73" s="12"/>
      <c r="C73" s="19"/>
    </row>
    <row r="74" spans="1:3" ht="15.75">
      <c r="A74" s="35"/>
      <c r="B74" s="12"/>
      <c r="C74" s="19"/>
    </row>
    <row r="75" spans="1:3" ht="15.75">
      <c r="A75" s="35"/>
      <c r="B75" s="12"/>
      <c r="C75" s="19"/>
    </row>
    <row r="76" spans="1:3" ht="15.75">
      <c r="A76" s="35"/>
      <c r="B76" s="12"/>
      <c r="C76" s="19"/>
    </row>
    <row r="77" spans="1:3" ht="15.75">
      <c r="A77" s="35"/>
      <c r="B77" s="12"/>
      <c r="C77" s="19"/>
    </row>
    <row r="78" spans="1:3" ht="15.75">
      <c r="A78" s="35"/>
      <c r="B78" s="12"/>
      <c r="C78" s="19"/>
    </row>
    <row r="79" spans="1:3" ht="15.75">
      <c r="A79" s="35"/>
      <c r="B79" s="12"/>
      <c r="C79" s="19"/>
    </row>
    <row r="80" spans="1:3" ht="15.75">
      <c r="A80" s="35"/>
      <c r="B80" s="12"/>
      <c r="C80" s="19"/>
    </row>
    <row r="81" spans="1:3" ht="15.75">
      <c r="A81" s="35"/>
      <c r="B81" s="12"/>
      <c r="C81" s="19"/>
    </row>
    <row r="82" spans="1:3" ht="15.75">
      <c r="A82" s="35"/>
      <c r="B82" s="12"/>
      <c r="C82" s="19"/>
    </row>
    <row r="83" spans="1:3" ht="15.75">
      <c r="A83" s="35"/>
      <c r="B83" s="12"/>
      <c r="C83" s="19"/>
    </row>
    <row r="84" spans="1:3" ht="15.75">
      <c r="A84" s="35"/>
      <c r="B84" s="12"/>
      <c r="C84" s="19"/>
    </row>
    <row r="85" spans="1:3" ht="15.75">
      <c r="A85" s="35"/>
      <c r="B85" s="12"/>
      <c r="C85" s="19"/>
    </row>
    <row r="86" spans="1:3" ht="15.75">
      <c r="A86" s="35"/>
      <c r="B86" s="12"/>
      <c r="C86" s="19"/>
    </row>
    <row r="87" spans="1:3" ht="15.75">
      <c r="A87" s="35"/>
      <c r="B87" s="12"/>
      <c r="C87" s="19"/>
    </row>
    <row r="88" spans="1:3" ht="15.75">
      <c r="A88" s="35"/>
      <c r="B88" s="12"/>
      <c r="C88" s="19"/>
    </row>
    <row r="89" spans="1:3" ht="15.75">
      <c r="A89" s="35"/>
      <c r="B89" s="12"/>
      <c r="C89" s="19"/>
    </row>
    <row r="90" spans="1:3" ht="15.75">
      <c r="A90" s="35"/>
      <c r="B90" s="12"/>
      <c r="C90" s="19"/>
    </row>
    <row r="91" spans="1:3" ht="15.75">
      <c r="A91" s="35"/>
      <c r="B91" s="12"/>
      <c r="C91" s="19"/>
    </row>
    <row r="92" spans="1:3" ht="15.75">
      <c r="A92" s="35"/>
      <c r="B92" s="12"/>
      <c r="C92" s="19"/>
    </row>
    <row r="93" spans="1:3" ht="15.75">
      <c r="A93" s="35"/>
      <c r="B93" s="12"/>
      <c r="C93" s="19"/>
    </row>
    <row r="94" spans="1:3" ht="15.75">
      <c r="A94" s="35"/>
      <c r="B94" s="12"/>
      <c r="C94" s="19"/>
    </row>
    <row r="95" spans="1:3" ht="15.75">
      <c r="A95" s="35"/>
      <c r="B95" s="12"/>
      <c r="C95" s="19"/>
    </row>
    <row r="96" spans="1:3" ht="15.75">
      <c r="A96" s="35"/>
      <c r="B96" s="12"/>
      <c r="C96" s="19"/>
    </row>
    <row r="97" spans="1:3" ht="15.75">
      <c r="A97" s="35"/>
      <c r="B97" s="12"/>
      <c r="C97" s="19"/>
    </row>
    <row r="98" spans="1:3" ht="15.75">
      <c r="A98" s="35"/>
      <c r="B98" s="12"/>
      <c r="C98" s="19"/>
    </row>
    <row r="99" spans="1:6" ht="15.75">
      <c r="A99" s="35"/>
      <c r="B99" s="12"/>
      <c r="C99" s="19"/>
      <c r="D99" s="20"/>
      <c r="E99" s="20"/>
      <c r="F99" s="20"/>
    </row>
    <row r="100" spans="1:3" ht="15.75">
      <c r="A100" s="35"/>
      <c r="B100" s="12"/>
      <c r="C100" s="19"/>
    </row>
    <row r="101" spans="1:3" ht="15.75">
      <c r="A101" s="35"/>
      <c r="B101" s="12"/>
      <c r="C101" s="19"/>
    </row>
    <row r="102" spans="3:6" ht="18" customHeight="1">
      <c r="C102" s="21"/>
      <c r="D102" s="6"/>
      <c r="E102" s="6"/>
      <c r="F102" s="6"/>
    </row>
    <row r="103" spans="4:6" ht="18" customHeight="1">
      <c r="D103" s="6"/>
      <c r="E103" s="6"/>
      <c r="F103" s="6"/>
    </row>
    <row r="104" spans="4:6" ht="20.25" customHeight="1">
      <c r="D104" s="22"/>
      <c r="E104" s="22"/>
      <c r="F104" s="22"/>
    </row>
    <row r="105" spans="1:6" ht="15.75">
      <c r="A105" s="36"/>
      <c r="B105" s="23"/>
      <c r="C105" s="24"/>
      <c r="D105" s="24"/>
      <c r="E105" s="24"/>
      <c r="F105" s="24"/>
    </row>
    <row r="106" spans="1:6" ht="15.75">
      <c r="A106" s="37"/>
      <c r="B106" s="25"/>
      <c r="C106" s="6"/>
      <c r="D106" s="6"/>
      <c r="E106" s="6"/>
      <c r="F106" s="6"/>
    </row>
    <row r="107" spans="1:6" ht="15.75">
      <c r="A107" s="37"/>
      <c r="B107" s="25"/>
      <c r="C107" s="6"/>
      <c r="D107" s="6"/>
      <c r="E107" s="6"/>
      <c r="F107" s="6"/>
    </row>
    <row r="108" spans="1:6" ht="18" customHeight="1" hidden="1">
      <c r="A108" s="37"/>
      <c r="B108" s="25"/>
      <c r="C108" s="6"/>
      <c r="D108" s="6"/>
      <c r="E108" s="6"/>
      <c r="F108" s="6"/>
    </row>
    <row r="109" spans="1:6" ht="15.75">
      <c r="A109" s="37"/>
      <c r="B109" s="25"/>
      <c r="C109" s="6"/>
      <c r="D109" s="6"/>
      <c r="E109" s="6"/>
      <c r="F109" s="6"/>
    </row>
    <row r="110" spans="1:6" ht="15.75">
      <c r="A110" s="38"/>
      <c r="B110" s="8"/>
      <c r="C110" s="6"/>
      <c r="D110" s="6"/>
      <c r="E110" s="6"/>
      <c r="F110" s="6"/>
    </row>
    <row r="111" spans="2:6" ht="15.75">
      <c r="B111" s="6"/>
      <c r="C111" s="6"/>
      <c r="D111" s="6"/>
      <c r="E111" s="6"/>
      <c r="F111" s="6"/>
    </row>
    <row r="112" spans="2:6" ht="15.75">
      <c r="B112" s="6"/>
      <c r="C112" s="6"/>
      <c r="D112" s="6"/>
      <c r="E112" s="6"/>
      <c r="F112" s="6"/>
    </row>
    <row r="113" spans="2:6" ht="15.75">
      <c r="B113" s="6"/>
      <c r="C113" s="6"/>
      <c r="D113" s="6"/>
      <c r="E113" s="6"/>
      <c r="F113" s="6"/>
    </row>
    <row r="148" spans="1:2" ht="15.75">
      <c r="A148" s="38"/>
      <c r="B148" s="8"/>
    </row>
    <row r="163" ht="51.75" customHeight="1"/>
    <row r="165" ht="78" customHeight="1"/>
    <row r="167" ht="82.5" customHeight="1"/>
    <row r="169" ht="174" customHeight="1">
      <c r="C169" s="7"/>
    </row>
    <row r="171" ht="15.75">
      <c r="C171" s="7"/>
    </row>
    <row r="172" ht="15.75">
      <c r="C172" s="7"/>
    </row>
    <row r="173" ht="15.75">
      <c r="C173" s="7"/>
    </row>
    <row r="174" ht="15.75">
      <c r="C174" s="7"/>
    </row>
    <row r="175" ht="15.75">
      <c r="C175" s="7"/>
    </row>
    <row r="176" ht="15.75">
      <c r="C176" s="7"/>
    </row>
    <row r="177" ht="15.75">
      <c r="C177" s="7"/>
    </row>
    <row r="178" ht="15.75">
      <c r="C178" s="7"/>
    </row>
    <row r="179" ht="15.75">
      <c r="C179" s="7"/>
    </row>
    <row r="180" ht="15.75">
      <c r="C180" s="7"/>
    </row>
    <row r="181" ht="15.75">
      <c r="C181" s="7"/>
    </row>
    <row r="182" ht="15.75">
      <c r="C182" s="7"/>
    </row>
    <row r="183" ht="15.75">
      <c r="C183" s="7"/>
    </row>
    <row r="200" ht="15.75">
      <c r="C200" s="7"/>
    </row>
    <row r="201" ht="15.75">
      <c r="C201" s="7"/>
    </row>
    <row r="202" spans="1:2" ht="15.75">
      <c r="A202" s="39"/>
      <c r="B202" s="9"/>
    </row>
    <row r="206" spans="1:2" ht="15.75">
      <c r="A206" s="39"/>
      <c r="B206" s="9"/>
    </row>
  </sheetData>
  <sheetProtection/>
  <mergeCells count="4">
    <mergeCell ref="C2:D2"/>
    <mergeCell ref="B16:B21"/>
    <mergeCell ref="A13:A21"/>
    <mergeCell ref="A4:F4"/>
  </mergeCells>
  <printOptions/>
  <pageMargins left="1.1811023622047245" right="0.3937007874015748" top="0.5905511811023623" bottom="0.5905511811023623" header="0.31496062992125984" footer="0.3937007874015748"/>
  <pageSetup firstPageNumber="131" useFirstPageNumber="1" horizontalDpi="600" verticalDpi="600" orientation="portrait" paperSize="9" scale="61" r:id="rId1"/>
  <headerFooter alignWithMargins="0">
    <oddHeader>&amp;C&amp;"Times New Roman,обычный"&amp;12&amp;P</oddHeader>
  </headerFooter>
  <rowBreaks count="1" manualBreakCount="1">
    <brk id="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Musohranov</cp:lastModifiedBy>
  <cp:lastPrinted>2016-10-27T10:16:00Z</cp:lastPrinted>
  <dcterms:created xsi:type="dcterms:W3CDTF">2008-10-06T07:55:44Z</dcterms:created>
  <dcterms:modified xsi:type="dcterms:W3CDTF">2016-10-31T04:48:27Z</dcterms:modified>
  <cp:category/>
  <cp:version/>
  <cp:contentType/>
  <cp:contentStatus/>
</cp:coreProperties>
</file>