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4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'Лист1'!$A$1:$K$106</definedName>
    <definedName name="Z_FA4A5916_725B_4658_9B6B_6975ABA729F4_.wvu.Cols" localSheetId="0" hidden="1">'Лист1'!$C:$G</definedName>
    <definedName name="Z_FA4A5916_725B_4658_9B6B_6975ABA729F4_.wvu.PrintArea" localSheetId="0" hidden="1">'Лист1'!$A$1:$K$106</definedName>
    <definedName name="Z_FA4A5916_725B_4658_9B6B_6975ABA729F4_.wvu.PrintTitles" localSheetId="0" hidden="1">'Лист1'!$7:$7</definedName>
    <definedName name="Z_FA4A5916_725B_4658_9B6B_6975ABA729F4_.wvu.Rows" localSheetId="0" hidden="1">'Лист1'!$4:$4,'Лист1'!$9:$10,'Лист1'!$24:$27,'Лист1'!$110:$110</definedName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<sst xmlns="http://schemas.openxmlformats.org/spreadsheetml/2006/main" count="49" uniqueCount="44">
  <si>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</si>
  <si>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</si>
  <si>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</si>
  <si>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</si>
  <si>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</si>
  <si>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</si>
  <si>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</si>
  <si>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</si>
  <si>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</si>
  <si>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</si>
  <si>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</si>
  <si>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</si>
  <si>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</si>
  <si>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</si>
  <si>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</si>
  <si>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</si>
  <si>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</si>
  <si>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Наиме-нование  ГРБС</t>
  </si>
  <si>
    <t>ОБЩИЙ ОБЪЕМ 
бюджетных ассигнований, направляемых на исполнение публичных нормативных обязательств 
ЗАТО Северск на 2015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</si>
  <si>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</si>
  <si>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</si>
  <si>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 лет, 50-летию и 60-летию свадьбы)</t>
  </si>
  <si>
    <t xml:space="preserve">Постановление Администрации ЗАТО Северск от 19.07.2013 № 1860 "О пожизненной ренте в ЗАТО Северск" </t>
  </si>
  <si>
    <t>Постановление Администрации ЗАТО Северск от 30.05.2012 № 1568 "Об утверждении Положения о предоставлении компенсационных выплат жителям ЗАТО Северск на проезд до садовых участков Томской области пригородным железнодорожным транспортом"</t>
  </si>
  <si>
    <t xml:space="preserve">Решение Думы ЗАТО Северск от 31.01.2013 № 34/1 
"О единовременной адресной социальной помощи неработающим пенсионерам";
Постановление Администрации ЗАТО Северск от 27.02.2013 № 496 "О мерах по оказанию единовременной адресной социальной помощи неработающим пенсионерам"
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</si>
  <si>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</si>
  <si>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</si>
  <si>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</si>
  <si>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Решение Думы ЗАТО Северск от 17.04.2008 № 50/11 "О единовременной выплате в ознаменование Дня Победы в Великой Отечественной войне в 1941-1945 годов";
 Постановление Администрации ЗАТО Северск от 26.03.2012 № 890 "О единовременной выплате в ознаменование Дня Победы в Великой Отечественной войне 1941-1945 годов";
Постановление Главы Администрации ЗАТО Северск от 28.01.2009 № 258 "Об осуществлении единовременной денежной выплаты гражданам ЗАТО Северск к юбилейным датам 80, 85, 90, 95 и 100 лет";
Постановление Администрации ЗАТО Северск от 28.09.2012 № 2752 "Об утверждении Положения о предоставлении единовременной денежной выплаты в ЗАТО Северск супружеским парам к 50-летию 
и 60-летию со дня регистрации брака"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</si>
  <si>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</si>
  <si>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Постановление Администрации ЗАТО Северск от 09.02.2011 №162 "О порядке оказания материальной помощи жителям ЗАТО Северск, оказавшимся в трудной жизненной ситуации"</t>
  </si>
  <si>
    <t>Постановление Администрации ЗАТО Северск от 01.03.2013 № 530 "Об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Северск"</t>
  </si>
  <si>
    <t>Решение Думы ЗАТО Северск от 26.09.2013 № 44/12 "Об утверждении Положения о порядке присвоения звания "Почетный гражданин ЗАТО Северск"; 
Постановление Администрации ЗАТО Северск 
от 28.11.2013 № 3110 "О реализации Решения Думы ЗАТО Северск от 26.09.2013 № 44/12"</t>
  </si>
  <si>
    <t>Постановление Администрации ЗАТО Северск от 01.03.2013 № 531 "Об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транспортом"</t>
  </si>
  <si>
    <t>Решение Думы ЗАТО Северск от 29.05.2014 № 53/8 "О компенсации расходов на оплату жилого помещения и коммунальных услуг гражданам, награжденным орденом "Родительская слава", и членам их семей"</t>
  </si>
  <si>
    <t>Закон Томской области от 28.12.2010 № 336- ОЗ "О предоставлении межбюджетных трансфертов";
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Постановление Администрации ЗАТО Северск от 30.07.2013 № 1946 "О порядке оказания помощи в ремонте и (или) переустройстве жилых помещений отдельным категориям граждан, проживающим на территории ЗАТО Северск"</t>
  </si>
  <si>
    <t xml:space="preserve">Решение Думы ЗАТО Северск от 26.09.2013 № 44/12 "Об утверждении Положения о порядке присвоения звания "Почетный гражданин ЗАТО Северск";
Постановление Главы Администрации ЗАТО Северск от 16.03.2009 № 742 "Об утверждении Положения о порядке доплаты к пенсии неработающим пенсионерам ЗАТО Северск, имеющим почетные звания Российской Федерации, РСФСР, СССР"; 
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</si>
  <si>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помывки в бане пенсионерам, проживающим в квартирах, не оборудованных ванной или душем»</t>
  </si>
  <si>
    <t>Утв.
Думой
ЗАТО Северск 
2015 г.</t>
  </si>
  <si>
    <t>Уточн.
Думой
 ЗАТО Северск 2015 г.</t>
  </si>
  <si>
    <t>Админис-трация ЗАТО Северск</t>
  </si>
  <si>
    <t>Решение Думы ЗАТО Северск от 27.11.2014 
№ 58/3 "Об установлении ежемесячной компенсационной выплаты на оплату услуг няни"</t>
  </si>
  <si>
    <r>
      <t xml:space="preserve">                                                                                                                           «Приложение 11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>___ №_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_____</t>
    </r>
  </si>
  <si>
    <t>23 741,20»;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</si>
</sst>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37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12"/>
      <color indexed="10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2" fillId="0" borderId="0">
      <alignment/>
      <protection/>
    </xf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4" fontId="1" fillId="30" borderId="11" xfId="0" applyNumberFormat="1" applyFont="1" applyFill="1" applyBorder="1" applyAlignment="1">
      <alignment horizontal="right" vertical="center" wrapText="1"/>
    </xf>
    <xf numFmtId="4" fontId="1" fillId="30" borderId="11" xfId="0" applyNumberFormat="1" applyFont="1" applyFill="1" applyBorder="1" applyAlignment="1">
      <alignment vertical="center" wrapText="1"/>
    </xf>
    <xf numFmtId="4" fontId="1" fillId="31" borderId="11" xfId="0" applyNumberFormat="1" applyFont="1" applyFill="1" applyBorder="1" applyAlignment="1">
      <alignment horizontal="right" vertical="center" wrapText="1"/>
    </xf>
    <xf numFmtId="4" fontId="1" fillId="31" borderId="11" xfId="0" applyNumberFormat="1" applyFont="1" applyFill="1" applyBorder="1" applyAlignment="1">
      <alignment vertical="center" wrapText="1"/>
    </xf>
    <xf numFmtId="0" fontId="36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top"/>
    </xf>
    <xf numFmtId="0" fontId="1" fillId="0" borderId="11" xfId="0" applyNumberFormat="1" applyFont="1" applyFill="1" applyBorder="1" applyAlignment="1">
      <alignment vertical="top" wrapText="1"/>
    </xf>
    <xf numFmtId="0" fontId="1" fillId="0" borderId="0" xfId="52" applyFont="1" applyFill="1" applyAlignment="1">
      <alignment horizontal="left" vertical="center" wrapText="1"/>
      <protection/>
    </xf>
    <xf numFmtId="0" fontId="1" fillId="31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="62" zoomScaleNormal="62" zoomScalePageLayoutView="0" workbookViewId="0" topLeftCell="A1">
      <selection activeCell="A54" sqref="A54:H54"/>
    </sheetView>
  </sheetViews>
  <sheetFormatPr defaultColWidth="9.00390625" defaultRowHeight="12.75" outlineLevelRow="1" outlineLevelCol="1"/>
  <cols>
    <col min="1" max="1" width="10.25390625" style="3" customWidth="1"/>
    <col min="2" max="2" width="24.25390625" style="3" customWidth="1"/>
    <col min="3" max="3" width="9.625" style="3" hidden="1" customWidth="1"/>
    <col min="4" max="4" width="10.75390625" style="3" hidden="1" customWidth="1"/>
    <col min="5" max="5" width="10.375" style="3" hidden="1" customWidth="1" outlineLevel="1"/>
    <col min="6" max="6" width="8.00390625" style="3" hidden="1" customWidth="1" outlineLevel="1"/>
    <col min="7" max="7" width="10.25390625" style="3" hidden="1" customWidth="1" outlineLevel="1"/>
    <col min="8" max="8" width="52.375" style="3" customWidth="1" collapsed="1"/>
    <col min="9" max="9" width="14.25390625" style="3" customWidth="1"/>
    <col min="10" max="10" width="11.25390625" style="8" customWidth="1"/>
    <col min="11" max="11" width="12.125" style="3" customWidth="1"/>
    <col min="12" max="16384" width="9.125" style="3" customWidth="1"/>
  </cols>
  <sheetData>
    <row r="1" spans="1:11" ht="57" customHeight="1">
      <c r="A1" s="1"/>
      <c r="B1" s="46" t="s">
        <v>42</v>
      </c>
      <c r="C1" s="46"/>
      <c r="D1" s="46"/>
      <c r="E1" s="46"/>
      <c r="F1" s="46"/>
      <c r="G1" s="46"/>
      <c r="H1" s="46"/>
      <c r="I1" s="46"/>
      <c r="J1" s="46"/>
      <c r="K1" s="46"/>
    </row>
    <row r="2" spans="1:10" ht="15.75">
      <c r="A2" s="4"/>
      <c r="B2" s="5"/>
      <c r="C2" s="5"/>
      <c r="D2" s="5"/>
      <c r="E2" s="5"/>
      <c r="F2" s="5"/>
      <c r="G2" s="5"/>
      <c r="H2" s="5"/>
      <c r="I2" s="5"/>
      <c r="J2" s="33"/>
    </row>
    <row r="3" spans="1:11" ht="52.5" customHeight="1">
      <c r="A3" s="47" t="s">
        <v>18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0" ht="15.75" hidden="1">
      <c r="A4" s="6"/>
      <c r="B4" s="6"/>
      <c r="C4" s="6"/>
      <c r="D4" s="6"/>
      <c r="E4" s="6"/>
      <c r="F4" s="6"/>
      <c r="G4" s="6"/>
      <c r="H4" s="6"/>
      <c r="I4" s="7"/>
      <c r="J4" s="34"/>
    </row>
    <row r="5" spans="1:11" ht="15.75">
      <c r="A5" s="6"/>
      <c r="B5" s="6"/>
      <c r="C5" s="6"/>
      <c r="D5" s="6"/>
      <c r="E5" s="6"/>
      <c r="F5" s="6"/>
      <c r="G5" s="6"/>
      <c r="K5" s="8" t="s">
        <v>5</v>
      </c>
    </row>
    <row r="6" spans="1:11" ht="90.75" customHeight="1">
      <c r="A6" s="9" t="s">
        <v>17</v>
      </c>
      <c r="B6" s="9" t="s">
        <v>13</v>
      </c>
      <c r="C6" s="10" t="s">
        <v>3</v>
      </c>
      <c r="D6" s="10" t="s">
        <v>4</v>
      </c>
      <c r="E6" s="10" t="s">
        <v>8</v>
      </c>
      <c r="F6" s="10" t="s">
        <v>3</v>
      </c>
      <c r="G6" s="10" t="s">
        <v>9</v>
      </c>
      <c r="H6" s="9" t="s">
        <v>6</v>
      </c>
      <c r="I6" s="11" t="s">
        <v>38</v>
      </c>
      <c r="J6" s="11" t="s">
        <v>3</v>
      </c>
      <c r="K6" s="11" t="s">
        <v>39</v>
      </c>
    </row>
    <row r="7" spans="1:11" ht="15" customHeight="1">
      <c r="A7" s="9">
        <v>1</v>
      </c>
      <c r="B7" s="9">
        <v>2</v>
      </c>
      <c r="C7" s="9">
        <v>4</v>
      </c>
      <c r="D7" s="9">
        <v>5</v>
      </c>
      <c r="E7" s="9">
        <v>3</v>
      </c>
      <c r="F7" s="9">
        <v>4</v>
      </c>
      <c r="G7" s="9">
        <v>5</v>
      </c>
      <c r="H7" s="9">
        <v>3</v>
      </c>
      <c r="I7" s="9">
        <v>4</v>
      </c>
      <c r="J7" s="9">
        <v>5</v>
      </c>
      <c r="K7" s="12">
        <v>6</v>
      </c>
    </row>
    <row r="8" spans="1:11" ht="90" customHeight="1">
      <c r="A8" s="52" t="s">
        <v>40</v>
      </c>
      <c r="B8" s="13" t="s">
        <v>11</v>
      </c>
      <c r="C8" s="14"/>
      <c r="D8" s="14" t="e">
        <f>#REF!+C8</f>
        <v>#REF!</v>
      </c>
      <c r="E8" s="15">
        <v>1520.4</v>
      </c>
      <c r="F8" s="16"/>
      <c r="G8" s="16">
        <f>E8+F8</f>
        <v>1520.4</v>
      </c>
      <c r="H8" s="13" t="s">
        <v>30</v>
      </c>
      <c r="I8" s="39">
        <v>5020</v>
      </c>
      <c r="J8" s="39"/>
      <c r="K8" s="40">
        <f>I8+J8</f>
        <v>5020</v>
      </c>
    </row>
    <row r="9" spans="1:11" ht="63" customHeight="1" hidden="1" outlineLevel="1">
      <c r="A9" s="52"/>
      <c r="B9" s="18" t="s">
        <v>1</v>
      </c>
      <c r="C9" s="14"/>
      <c r="D9" s="14" t="e">
        <f>#REF!+C9</f>
        <v>#REF!</v>
      </c>
      <c r="E9" s="15"/>
      <c r="F9" s="16"/>
      <c r="G9" s="16">
        <f aca="true" t="shared" si="0" ref="G9:G17">E9+F9</f>
        <v>0</v>
      </c>
      <c r="H9" s="13" t="s">
        <v>0</v>
      </c>
      <c r="I9" s="37"/>
      <c r="J9" s="37"/>
      <c r="K9" s="38">
        <f aca="true" t="shared" si="1" ref="K9:K22">I9+J9</f>
        <v>0</v>
      </c>
    </row>
    <row r="10" spans="1:11" ht="14.25" customHeight="1" hidden="1" outlineLevel="1">
      <c r="A10" s="52"/>
      <c r="B10" s="18" t="s">
        <v>2</v>
      </c>
      <c r="C10" s="14"/>
      <c r="D10" s="14" t="e">
        <f>#REF!+C10</f>
        <v>#REF!</v>
      </c>
      <c r="E10" s="15"/>
      <c r="F10" s="16"/>
      <c r="G10" s="16">
        <f t="shared" si="0"/>
        <v>0</v>
      </c>
      <c r="H10" s="13" t="s">
        <v>0</v>
      </c>
      <c r="I10" s="37"/>
      <c r="J10" s="37"/>
      <c r="K10" s="38">
        <f t="shared" si="1"/>
        <v>0</v>
      </c>
    </row>
    <row r="11" spans="1:11" ht="198" customHeight="1" collapsed="1">
      <c r="A11" s="52"/>
      <c r="B11" s="19" t="s">
        <v>19</v>
      </c>
      <c r="C11" s="14"/>
      <c r="D11" s="14" t="e">
        <f>#REF!+C11</f>
        <v>#REF!</v>
      </c>
      <c r="E11" s="15">
        <v>11950.4</v>
      </c>
      <c r="F11" s="16"/>
      <c r="G11" s="16">
        <f t="shared" si="0"/>
        <v>11950.4</v>
      </c>
      <c r="H11" s="13" t="s">
        <v>36</v>
      </c>
      <c r="I11" s="39">
        <v>2639.5</v>
      </c>
      <c r="J11" s="39">
        <v>-81.6</v>
      </c>
      <c r="K11" s="40">
        <f t="shared" si="1"/>
        <v>2557.9</v>
      </c>
    </row>
    <row r="12" spans="1:11" ht="126.75" customHeight="1">
      <c r="A12" s="52"/>
      <c r="B12" s="19" t="s">
        <v>20</v>
      </c>
      <c r="C12" s="14"/>
      <c r="D12" s="14"/>
      <c r="E12" s="15"/>
      <c r="F12" s="16"/>
      <c r="G12" s="16"/>
      <c r="H12" s="13" t="s">
        <v>24</v>
      </c>
      <c r="I12" s="39">
        <v>6117</v>
      </c>
      <c r="J12" s="39">
        <f>-1061+81.6</f>
        <v>-979.4</v>
      </c>
      <c r="K12" s="40">
        <f t="shared" si="1"/>
        <v>5137.6</v>
      </c>
    </row>
    <row r="13" spans="1:11" ht="300.75" customHeight="1">
      <c r="A13" s="52"/>
      <c r="B13" s="19" t="s">
        <v>21</v>
      </c>
      <c r="C13" s="14"/>
      <c r="D13" s="14" t="e">
        <f>#REF!+C13</f>
        <v>#REF!</v>
      </c>
      <c r="E13" s="15">
        <v>2110.5</v>
      </c>
      <c r="F13" s="16"/>
      <c r="G13" s="16">
        <f t="shared" si="0"/>
        <v>2110.5</v>
      </c>
      <c r="H13" s="17" t="s">
        <v>28</v>
      </c>
      <c r="I13" s="39">
        <v>2841.9</v>
      </c>
      <c r="J13" s="39"/>
      <c r="K13" s="40">
        <f t="shared" si="1"/>
        <v>2841.9</v>
      </c>
    </row>
    <row r="14" spans="1:11" ht="57.75" customHeight="1">
      <c r="A14" s="52"/>
      <c r="B14" s="19" t="s">
        <v>10</v>
      </c>
      <c r="C14" s="14"/>
      <c r="D14" s="14" t="e">
        <f>#REF!+C14</f>
        <v>#REF!</v>
      </c>
      <c r="E14" s="15">
        <v>741.3</v>
      </c>
      <c r="F14" s="16"/>
      <c r="G14" s="16">
        <f t="shared" si="0"/>
        <v>741.3</v>
      </c>
      <c r="H14" s="17" t="s">
        <v>22</v>
      </c>
      <c r="I14" s="39">
        <v>2094</v>
      </c>
      <c r="J14" s="39"/>
      <c r="K14" s="40">
        <f t="shared" si="1"/>
        <v>2094</v>
      </c>
    </row>
    <row r="15" spans="1:11" ht="150" customHeight="1">
      <c r="A15" s="52" t="s">
        <v>40</v>
      </c>
      <c r="B15" s="19" t="s">
        <v>14</v>
      </c>
      <c r="C15" s="14"/>
      <c r="D15" s="14"/>
      <c r="E15" s="15"/>
      <c r="F15" s="16"/>
      <c r="G15" s="16"/>
      <c r="H15" s="13" t="s">
        <v>37</v>
      </c>
      <c r="I15" s="39">
        <v>96</v>
      </c>
      <c r="J15" s="39"/>
      <c r="K15" s="40">
        <f t="shared" si="1"/>
        <v>96</v>
      </c>
    </row>
    <row r="16" spans="1:11" ht="102" customHeight="1">
      <c r="A16" s="52"/>
      <c r="B16" s="19" t="s">
        <v>15</v>
      </c>
      <c r="C16" s="14"/>
      <c r="D16" s="14"/>
      <c r="E16" s="15"/>
      <c r="F16" s="16"/>
      <c r="G16" s="16"/>
      <c r="H16" s="17" t="s">
        <v>23</v>
      </c>
      <c r="I16" s="39">
        <v>40</v>
      </c>
      <c r="J16" s="39"/>
      <c r="K16" s="40">
        <f t="shared" si="1"/>
        <v>40</v>
      </c>
    </row>
    <row r="17" spans="1:11" ht="102" customHeight="1">
      <c r="A17" s="52"/>
      <c r="B17" s="13" t="s">
        <v>7</v>
      </c>
      <c r="C17" s="14"/>
      <c r="D17" s="14" t="e">
        <f>#REF!+C17</f>
        <v>#REF!</v>
      </c>
      <c r="E17" s="15">
        <v>1871.1</v>
      </c>
      <c r="F17" s="16"/>
      <c r="G17" s="16">
        <f t="shared" si="0"/>
        <v>1871.1</v>
      </c>
      <c r="H17" s="13" t="s">
        <v>31</v>
      </c>
      <c r="I17" s="42">
        <v>322.3</v>
      </c>
      <c r="J17" s="42"/>
      <c r="K17" s="43">
        <f t="shared" si="1"/>
        <v>322.3</v>
      </c>
    </row>
    <row r="18" spans="1:11" ht="132.75" customHeight="1">
      <c r="A18" s="52"/>
      <c r="B18" s="13" t="s">
        <v>26</v>
      </c>
      <c r="C18" s="14"/>
      <c r="D18" s="14"/>
      <c r="E18" s="15"/>
      <c r="F18" s="16"/>
      <c r="G18" s="16"/>
      <c r="H18" s="13" t="s">
        <v>32</v>
      </c>
      <c r="I18" s="42">
        <v>1530</v>
      </c>
      <c r="J18" s="42"/>
      <c r="K18" s="43">
        <f t="shared" si="1"/>
        <v>1530</v>
      </c>
    </row>
    <row r="19" spans="1:11" ht="115.5" customHeight="1">
      <c r="A19" s="52"/>
      <c r="B19" s="13" t="s">
        <v>16</v>
      </c>
      <c r="C19" s="14"/>
      <c r="D19" s="14"/>
      <c r="E19" s="15"/>
      <c r="F19" s="16"/>
      <c r="G19" s="16"/>
      <c r="H19" s="13" t="s">
        <v>33</v>
      </c>
      <c r="I19" s="42">
        <v>100</v>
      </c>
      <c r="J19" s="42"/>
      <c r="K19" s="43">
        <f t="shared" si="1"/>
        <v>100</v>
      </c>
    </row>
    <row r="20" spans="1:11" ht="131.25" customHeight="1">
      <c r="A20" s="52"/>
      <c r="B20" s="13" t="s">
        <v>27</v>
      </c>
      <c r="C20" s="14"/>
      <c r="D20" s="14"/>
      <c r="E20" s="15"/>
      <c r="F20" s="16"/>
      <c r="G20" s="16"/>
      <c r="H20" s="13" t="s">
        <v>34</v>
      </c>
      <c r="I20" s="42">
        <v>151.4</v>
      </c>
      <c r="J20" s="42"/>
      <c r="K20" s="43">
        <f t="shared" si="1"/>
        <v>151.4</v>
      </c>
    </row>
    <row r="21" spans="1:11" ht="386.25" customHeight="1">
      <c r="A21" s="45" t="s">
        <v>40</v>
      </c>
      <c r="B21" s="13" t="s">
        <v>29</v>
      </c>
      <c r="C21" s="14"/>
      <c r="D21" s="14"/>
      <c r="E21" s="15"/>
      <c r="F21" s="16"/>
      <c r="G21" s="16"/>
      <c r="H21" s="13" t="s">
        <v>35</v>
      </c>
      <c r="I21" s="42">
        <v>3400</v>
      </c>
      <c r="J21" s="42"/>
      <c r="K21" s="43">
        <f t="shared" si="1"/>
        <v>3400</v>
      </c>
    </row>
    <row r="22" spans="1:11" ht="210.75" customHeight="1">
      <c r="A22" s="44"/>
      <c r="B22" s="13" t="s">
        <v>25</v>
      </c>
      <c r="C22" s="14"/>
      <c r="D22" s="14"/>
      <c r="E22" s="15"/>
      <c r="F22" s="16"/>
      <c r="G22" s="16"/>
      <c r="H22" s="13" t="s">
        <v>41</v>
      </c>
      <c r="I22" s="42">
        <v>450.1</v>
      </c>
      <c r="J22" s="42"/>
      <c r="K22" s="43">
        <f t="shared" si="1"/>
        <v>450.1</v>
      </c>
    </row>
    <row r="23" spans="1:11" ht="36" customHeight="1">
      <c r="A23" s="49" t="s">
        <v>12</v>
      </c>
      <c r="B23" s="50"/>
      <c r="C23" s="50"/>
      <c r="D23" s="50"/>
      <c r="E23" s="50"/>
      <c r="F23" s="50"/>
      <c r="G23" s="50"/>
      <c r="H23" s="51"/>
      <c r="I23" s="42">
        <f>SUM(I8:I22)</f>
        <v>24802.2</v>
      </c>
      <c r="J23" s="42">
        <f>SUM(J8:J22)</f>
        <v>-1061</v>
      </c>
      <c r="K23" s="42" t="s">
        <v>43</v>
      </c>
    </row>
    <row r="24" spans="1:10" ht="15.75" hidden="1">
      <c r="A24" s="4"/>
      <c r="B24" s="20"/>
      <c r="C24" s="20"/>
      <c r="D24" s="20"/>
      <c r="E24" s="20"/>
      <c r="F24" s="20"/>
      <c r="G24" s="20"/>
      <c r="H24" s="20"/>
      <c r="I24" s="20"/>
      <c r="J24" s="33"/>
    </row>
    <row r="25" spans="1:10" ht="15.75" hidden="1">
      <c r="A25" s="4"/>
      <c r="B25" s="20"/>
      <c r="C25" s="20"/>
      <c r="D25" s="20"/>
      <c r="E25" s="20"/>
      <c r="F25" s="20"/>
      <c r="G25" s="20"/>
      <c r="H25" s="20"/>
      <c r="I25" s="20"/>
      <c r="J25" s="33"/>
    </row>
    <row r="26" spans="2:10" ht="15.75" hidden="1">
      <c r="B26" s="20"/>
      <c r="C26" s="20"/>
      <c r="D26" s="20"/>
      <c r="E26" s="20"/>
      <c r="F26" s="20"/>
      <c r="G26" s="20"/>
      <c r="H26" s="20"/>
      <c r="I26" s="20"/>
      <c r="J26" s="33"/>
    </row>
    <row r="27" spans="1:10" ht="15.75" hidden="1">
      <c r="A27" s="4"/>
      <c r="B27" s="20"/>
      <c r="C27" s="20"/>
      <c r="D27" s="20"/>
      <c r="E27" s="20"/>
      <c r="F27" s="20"/>
      <c r="G27" s="20"/>
      <c r="H27" s="20"/>
      <c r="I27" s="20"/>
      <c r="J27" s="33"/>
    </row>
    <row r="28" spans="1:11" ht="15.75">
      <c r="A28" s="4"/>
      <c r="B28" s="20"/>
      <c r="C28" s="20"/>
      <c r="D28" s="20"/>
      <c r="E28" s="20"/>
      <c r="F28" s="20"/>
      <c r="G28" s="20"/>
      <c r="H28" s="20"/>
      <c r="I28" s="20"/>
      <c r="J28" s="33"/>
      <c r="K28" s="41"/>
    </row>
    <row r="29" spans="9:11" ht="15.75">
      <c r="I29" s="2"/>
      <c r="J29" s="35"/>
      <c r="K29" s="23"/>
    </row>
    <row r="30" spans="9:10" ht="15.75">
      <c r="I30" s="22"/>
      <c r="J30" s="36"/>
    </row>
    <row r="31" ht="15.75">
      <c r="K31" s="23"/>
    </row>
    <row r="32" spans="1:10" ht="15.75">
      <c r="A32" s="4"/>
      <c r="B32" s="20"/>
      <c r="C32" s="20"/>
      <c r="D32" s="20"/>
      <c r="E32" s="20"/>
      <c r="F32" s="20"/>
      <c r="G32" s="20"/>
      <c r="H32" s="20"/>
      <c r="I32" s="20"/>
      <c r="J32" s="33"/>
    </row>
    <row r="33" spans="1:10" ht="15.75">
      <c r="A33" s="4"/>
      <c r="B33" s="20"/>
      <c r="C33" s="20"/>
      <c r="D33" s="20"/>
      <c r="E33" s="20"/>
      <c r="F33" s="20"/>
      <c r="G33" s="20"/>
      <c r="H33" s="20"/>
      <c r="I33" s="20"/>
      <c r="J33" s="33"/>
    </row>
    <row r="34" spans="1:10" ht="15.75">
      <c r="A34" s="4"/>
      <c r="B34" s="20"/>
      <c r="C34" s="20"/>
      <c r="D34" s="20"/>
      <c r="E34" s="20"/>
      <c r="F34" s="20"/>
      <c r="G34" s="20"/>
      <c r="H34" s="20"/>
      <c r="I34" s="20"/>
      <c r="J34" s="33"/>
    </row>
    <row r="35" spans="1:10" ht="15.75">
      <c r="A35" s="4"/>
      <c r="B35" s="20"/>
      <c r="C35" s="20"/>
      <c r="D35" s="20"/>
      <c r="E35" s="20"/>
      <c r="F35" s="20"/>
      <c r="G35" s="20"/>
      <c r="H35" s="20"/>
      <c r="I35" s="20"/>
      <c r="J35" s="33"/>
    </row>
    <row r="36" spans="1:10" ht="15.75">
      <c r="A36" s="4"/>
      <c r="B36" s="20"/>
      <c r="C36" s="20"/>
      <c r="D36" s="20"/>
      <c r="E36" s="20"/>
      <c r="F36" s="20"/>
      <c r="G36" s="20"/>
      <c r="H36" s="20"/>
      <c r="I36" s="20"/>
      <c r="J36" s="33"/>
    </row>
    <row r="37" spans="1:10" ht="15.75">
      <c r="A37" s="4"/>
      <c r="B37" s="20"/>
      <c r="C37" s="20"/>
      <c r="D37" s="20"/>
      <c r="E37" s="20"/>
      <c r="F37" s="20"/>
      <c r="G37" s="20"/>
      <c r="H37" s="20"/>
      <c r="I37" s="20"/>
      <c r="J37" s="33"/>
    </row>
    <row r="38" spans="1:10" ht="15.75">
      <c r="A38" s="4"/>
      <c r="B38" s="20"/>
      <c r="C38" s="20"/>
      <c r="D38" s="20"/>
      <c r="E38" s="20"/>
      <c r="F38" s="20"/>
      <c r="G38" s="20"/>
      <c r="H38" s="20"/>
      <c r="I38" s="20"/>
      <c r="J38" s="33"/>
    </row>
    <row r="39" spans="1:10" ht="15.75">
      <c r="A39" s="4"/>
      <c r="B39" s="20"/>
      <c r="C39" s="20"/>
      <c r="D39" s="20"/>
      <c r="E39" s="20"/>
      <c r="F39" s="20"/>
      <c r="G39" s="20"/>
      <c r="H39" s="20"/>
      <c r="I39" s="20"/>
      <c r="J39" s="33"/>
    </row>
    <row r="40" spans="1:10" ht="15.75">
      <c r="A40" s="4"/>
      <c r="B40" s="20"/>
      <c r="C40" s="20"/>
      <c r="D40" s="20"/>
      <c r="E40" s="20"/>
      <c r="F40" s="20"/>
      <c r="G40" s="20"/>
      <c r="H40" s="20"/>
      <c r="I40" s="20"/>
      <c r="J40" s="33"/>
    </row>
    <row r="41" spans="1:10" ht="15.75">
      <c r="A41" s="4"/>
      <c r="B41" s="20"/>
      <c r="C41" s="20"/>
      <c r="D41" s="20"/>
      <c r="E41" s="20"/>
      <c r="F41" s="20"/>
      <c r="G41" s="20"/>
      <c r="H41" s="20"/>
      <c r="I41" s="20"/>
      <c r="J41" s="33"/>
    </row>
    <row r="42" spans="1:10" ht="15.75">
      <c r="A42" s="4"/>
      <c r="B42" s="20"/>
      <c r="C42" s="20"/>
      <c r="D42" s="20"/>
      <c r="E42" s="20"/>
      <c r="F42" s="20"/>
      <c r="G42" s="20"/>
      <c r="H42" s="20"/>
      <c r="I42" s="20"/>
      <c r="J42" s="33"/>
    </row>
    <row r="43" spans="1:10" ht="15.75">
      <c r="A43" s="4"/>
      <c r="B43" s="20"/>
      <c r="C43" s="20"/>
      <c r="D43" s="20"/>
      <c r="E43" s="20"/>
      <c r="F43" s="20"/>
      <c r="G43" s="20"/>
      <c r="H43" s="20"/>
      <c r="I43" s="20"/>
      <c r="J43" s="33"/>
    </row>
    <row r="44" spans="1:10" ht="15.75">
      <c r="A44" s="4"/>
      <c r="B44" s="20"/>
      <c r="C44" s="20"/>
      <c r="D44" s="20"/>
      <c r="E44" s="20"/>
      <c r="F44" s="20"/>
      <c r="G44" s="20"/>
      <c r="H44" s="20"/>
      <c r="I44" s="20"/>
      <c r="J44" s="33"/>
    </row>
    <row r="45" spans="1:10" ht="15.75">
      <c r="A45" s="4"/>
      <c r="B45" s="20"/>
      <c r="C45" s="20"/>
      <c r="D45" s="20"/>
      <c r="E45" s="20"/>
      <c r="F45" s="20"/>
      <c r="G45" s="20"/>
      <c r="H45" s="20"/>
      <c r="I45" s="20"/>
      <c r="J45" s="33"/>
    </row>
    <row r="46" spans="1:10" ht="15.75">
      <c r="A46" s="4"/>
      <c r="B46" s="20"/>
      <c r="C46" s="20"/>
      <c r="D46" s="20"/>
      <c r="E46" s="20"/>
      <c r="F46" s="20"/>
      <c r="G46" s="20"/>
      <c r="H46" s="20"/>
      <c r="I46" s="20"/>
      <c r="J46" s="33"/>
    </row>
    <row r="47" spans="1:10" ht="15.75">
      <c r="A47" s="4"/>
      <c r="B47" s="20"/>
      <c r="C47" s="20"/>
      <c r="D47" s="20"/>
      <c r="E47" s="20"/>
      <c r="F47" s="20"/>
      <c r="G47" s="20"/>
      <c r="H47" s="20"/>
      <c r="I47" s="20"/>
      <c r="J47" s="33"/>
    </row>
    <row r="48" spans="1:10" ht="15.75">
      <c r="A48" s="4"/>
      <c r="B48" s="20"/>
      <c r="C48" s="20"/>
      <c r="D48" s="20"/>
      <c r="E48" s="20"/>
      <c r="F48" s="20"/>
      <c r="G48" s="20"/>
      <c r="H48" s="20"/>
      <c r="I48" s="20"/>
      <c r="J48" s="33"/>
    </row>
    <row r="49" spans="1:10" ht="15.75">
      <c r="A49" s="4"/>
      <c r="B49" s="20"/>
      <c r="C49" s="20"/>
      <c r="D49" s="20"/>
      <c r="E49" s="20"/>
      <c r="F49" s="20"/>
      <c r="G49" s="20"/>
      <c r="H49" s="20"/>
      <c r="I49" s="20"/>
      <c r="J49" s="33"/>
    </row>
    <row r="50" spans="1:10" ht="15.75">
      <c r="A50" s="4"/>
      <c r="B50" s="20"/>
      <c r="C50" s="20"/>
      <c r="D50" s="20"/>
      <c r="E50" s="20"/>
      <c r="F50" s="20"/>
      <c r="G50" s="20"/>
      <c r="H50" s="20"/>
      <c r="I50" s="20"/>
      <c r="J50" s="33"/>
    </row>
    <row r="51" spans="1:10" ht="15.75">
      <c r="A51" s="4"/>
      <c r="B51" s="20"/>
      <c r="C51" s="20"/>
      <c r="D51" s="20"/>
      <c r="E51" s="20"/>
      <c r="F51" s="20"/>
      <c r="G51" s="20"/>
      <c r="H51" s="20"/>
      <c r="I51" s="20"/>
      <c r="J51" s="33"/>
    </row>
    <row r="52" spans="1:10" ht="15.75">
      <c r="A52" s="4"/>
      <c r="B52" s="20"/>
      <c r="C52" s="20"/>
      <c r="D52" s="20"/>
      <c r="E52" s="20"/>
      <c r="F52" s="20"/>
      <c r="G52" s="20"/>
      <c r="H52" s="20"/>
      <c r="I52" s="20"/>
      <c r="J52" s="33"/>
    </row>
    <row r="53" spans="2:10" ht="15.75">
      <c r="B53" s="2"/>
      <c r="C53" s="21"/>
      <c r="D53" s="21"/>
      <c r="E53" s="21"/>
      <c r="F53" s="21"/>
      <c r="G53" s="21"/>
      <c r="H53" s="2"/>
      <c r="I53" s="20"/>
      <c r="J53" s="33"/>
    </row>
    <row r="54" spans="1:10" ht="15.75">
      <c r="A54" s="48"/>
      <c r="B54" s="48"/>
      <c r="C54" s="48"/>
      <c r="D54" s="48"/>
      <c r="E54" s="48"/>
      <c r="F54" s="48"/>
      <c r="G54" s="48"/>
      <c r="H54" s="48"/>
      <c r="I54" s="20"/>
      <c r="J54" s="33"/>
    </row>
    <row r="55" spans="1:10" ht="15.75">
      <c r="A55" s="4"/>
      <c r="B55" s="20"/>
      <c r="C55" s="20"/>
      <c r="D55" s="20"/>
      <c r="E55" s="20"/>
      <c r="F55" s="20"/>
      <c r="G55" s="20"/>
      <c r="H55" s="20"/>
      <c r="I55" s="20"/>
      <c r="J55" s="33"/>
    </row>
    <row r="56" spans="1:10" ht="15.75">
      <c r="A56" s="4"/>
      <c r="B56" s="20"/>
      <c r="C56" s="20"/>
      <c r="D56" s="20"/>
      <c r="E56" s="20"/>
      <c r="F56" s="20"/>
      <c r="G56" s="20"/>
      <c r="H56" s="20"/>
      <c r="I56" s="20"/>
      <c r="J56" s="33"/>
    </row>
    <row r="57" spans="1:10" ht="15.75">
      <c r="A57" s="4"/>
      <c r="B57" s="20"/>
      <c r="C57" s="20"/>
      <c r="D57" s="20"/>
      <c r="E57" s="20"/>
      <c r="F57" s="20"/>
      <c r="G57" s="20"/>
      <c r="H57" s="20"/>
      <c r="I57" s="20"/>
      <c r="J57" s="33"/>
    </row>
    <row r="58" spans="1:10" ht="15.75">
      <c r="A58" s="4"/>
      <c r="B58" s="20"/>
      <c r="C58" s="20"/>
      <c r="D58" s="20"/>
      <c r="E58" s="20"/>
      <c r="F58" s="20"/>
      <c r="G58" s="20"/>
      <c r="H58" s="20"/>
      <c r="I58" s="20"/>
      <c r="J58" s="33"/>
    </row>
    <row r="59" spans="1:10" ht="15.75">
      <c r="A59" s="4"/>
      <c r="B59" s="20"/>
      <c r="C59" s="20"/>
      <c r="D59" s="20"/>
      <c r="E59" s="20"/>
      <c r="F59" s="20"/>
      <c r="G59" s="20"/>
      <c r="H59" s="20"/>
      <c r="I59" s="20"/>
      <c r="J59" s="33"/>
    </row>
    <row r="60" spans="1:10" ht="15.75">
      <c r="A60" s="4"/>
      <c r="B60" s="20"/>
      <c r="C60" s="20"/>
      <c r="D60" s="20"/>
      <c r="E60" s="20"/>
      <c r="F60" s="20"/>
      <c r="G60" s="20"/>
      <c r="H60" s="20"/>
      <c r="I60" s="20"/>
      <c r="J60" s="33"/>
    </row>
    <row r="61" spans="1:10" ht="15.75">
      <c r="A61" s="4"/>
      <c r="B61" s="20"/>
      <c r="C61" s="20"/>
      <c r="D61" s="20"/>
      <c r="E61" s="20"/>
      <c r="F61" s="20"/>
      <c r="G61" s="20"/>
      <c r="H61" s="20"/>
      <c r="I61" s="20"/>
      <c r="J61" s="33"/>
    </row>
    <row r="62" spans="1:10" ht="15.75">
      <c r="A62" s="4"/>
      <c r="B62" s="20"/>
      <c r="C62" s="20"/>
      <c r="D62" s="20"/>
      <c r="E62" s="20"/>
      <c r="F62" s="20"/>
      <c r="G62" s="20"/>
      <c r="H62" s="20"/>
      <c r="I62" s="20"/>
      <c r="J62" s="33"/>
    </row>
    <row r="63" spans="1:10" ht="15.75">
      <c r="A63" s="4"/>
      <c r="B63" s="20"/>
      <c r="C63" s="20"/>
      <c r="D63" s="20"/>
      <c r="E63" s="20"/>
      <c r="F63" s="20"/>
      <c r="G63" s="20"/>
      <c r="H63" s="20"/>
      <c r="I63" s="20"/>
      <c r="J63" s="33"/>
    </row>
    <row r="64" spans="1:10" ht="15.75">
      <c r="A64" s="4"/>
      <c r="B64" s="20"/>
      <c r="C64" s="20"/>
      <c r="D64" s="20"/>
      <c r="E64" s="20"/>
      <c r="F64" s="20"/>
      <c r="G64" s="20"/>
      <c r="H64" s="20"/>
      <c r="I64" s="20"/>
      <c r="J64" s="33"/>
    </row>
    <row r="65" spans="1:10" ht="15.75">
      <c r="A65" s="4"/>
      <c r="B65" s="20"/>
      <c r="C65" s="20"/>
      <c r="D65" s="20"/>
      <c r="E65" s="20"/>
      <c r="F65" s="20"/>
      <c r="G65" s="20"/>
      <c r="H65" s="20"/>
      <c r="I65" s="20"/>
      <c r="J65" s="33"/>
    </row>
    <row r="66" spans="1:10" ht="15.75">
      <c r="A66" s="4"/>
      <c r="B66" s="20"/>
      <c r="C66" s="20"/>
      <c r="D66" s="20"/>
      <c r="E66" s="20"/>
      <c r="F66" s="20"/>
      <c r="G66" s="20"/>
      <c r="H66" s="20"/>
      <c r="I66" s="20"/>
      <c r="J66" s="33"/>
    </row>
    <row r="67" spans="1:10" ht="15.75">
      <c r="A67" s="4"/>
      <c r="B67" s="20"/>
      <c r="C67" s="20"/>
      <c r="D67" s="20"/>
      <c r="E67" s="20"/>
      <c r="F67" s="20"/>
      <c r="G67" s="20"/>
      <c r="H67" s="20"/>
      <c r="I67" s="20"/>
      <c r="J67" s="33"/>
    </row>
    <row r="68" spans="1:10" ht="15.75">
      <c r="A68" s="4"/>
      <c r="B68" s="20"/>
      <c r="C68" s="20"/>
      <c r="D68" s="20"/>
      <c r="E68" s="20"/>
      <c r="F68" s="20"/>
      <c r="G68" s="20"/>
      <c r="H68" s="20"/>
      <c r="I68" s="20"/>
      <c r="J68" s="33"/>
    </row>
    <row r="69" spans="1:10" ht="15.75">
      <c r="A69" s="4"/>
      <c r="B69" s="20"/>
      <c r="C69" s="20"/>
      <c r="D69" s="20"/>
      <c r="E69" s="20"/>
      <c r="F69" s="20"/>
      <c r="G69" s="20"/>
      <c r="H69" s="20"/>
      <c r="I69" s="20"/>
      <c r="J69" s="33"/>
    </row>
    <row r="70" spans="1:10" ht="15.75">
      <c r="A70" s="4"/>
      <c r="B70" s="20"/>
      <c r="C70" s="20"/>
      <c r="D70" s="20"/>
      <c r="E70" s="20"/>
      <c r="F70" s="20"/>
      <c r="G70" s="20"/>
      <c r="H70" s="20"/>
      <c r="I70" s="20"/>
      <c r="J70" s="33"/>
    </row>
    <row r="71" spans="1:10" ht="15.75">
      <c r="A71" s="4"/>
      <c r="B71" s="20"/>
      <c r="C71" s="20"/>
      <c r="D71" s="20"/>
      <c r="E71" s="20"/>
      <c r="F71" s="20"/>
      <c r="G71" s="20"/>
      <c r="H71" s="20"/>
      <c r="I71" s="20"/>
      <c r="J71" s="33"/>
    </row>
    <row r="72" spans="1:10" ht="15.75">
      <c r="A72" s="4"/>
      <c r="B72" s="20"/>
      <c r="C72" s="20"/>
      <c r="D72" s="20"/>
      <c r="E72" s="20"/>
      <c r="F72" s="20"/>
      <c r="G72" s="20"/>
      <c r="H72" s="20"/>
      <c r="I72" s="20"/>
      <c r="J72" s="33"/>
    </row>
    <row r="73" spans="1:10" ht="15.75">
      <c r="A73" s="4"/>
      <c r="B73" s="20"/>
      <c r="C73" s="20"/>
      <c r="D73" s="20"/>
      <c r="E73" s="20"/>
      <c r="F73" s="20"/>
      <c r="G73" s="20"/>
      <c r="H73" s="20"/>
      <c r="I73" s="20"/>
      <c r="J73" s="33"/>
    </row>
    <row r="74" spans="1:10" ht="15.75">
      <c r="A74" s="4"/>
      <c r="B74" s="20"/>
      <c r="C74" s="20"/>
      <c r="D74" s="20"/>
      <c r="E74" s="20"/>
      <c r="F74" s="20"/>
      <c r="G74" s="20"/>
      <c r="H74" s="20"/>
      <c r="I74" s="20"/>
      <c r="J74" s="33"/>
    </row>
    <row r="75" spans="1:10" ht="15.75">
      <c r="A75" s="4"/>
      <c r="B75" s="20"/>
      <c r="C75" s="20"/>
      <c r="D75" s="20"/>
      <c r="E75" s="20"/>
      <c r="F75" s="20"/>
      <c r="G75" s="20"/>
      <c r="H75" s="20"/>
      <c r="I75" s="20"/>
      <c r="J75" s="33"/>
    </row>
    <row r="76" spans="1:10" ht="15.75">
      <c r="A76" s="4"/>
      <c r="B76" s="20"/>
      <c r="C76" s="20"/>
      <c r="D76" s="20"/>
      <c r="E76" s="20"/>
      <c r="F76" s="20"/>
      <c r="G76" s="20"/>
      <c r="H76" s="20"/>
      <c r="I76" s="20"/>
      <c r="J76" s="33"/>
    </row>
    <row r="77" spans="1:10" ht="15.75">
      <c r="A77" s="4"/>
      <c r="B77" s="20"/>
      <c r="C77" s="20"/>
      <c r="D77" s="20"/>
      <c r="E77" s="20"/>
      <c r="F77" s="20"/>
      <c r="G77" s="20"/>
      <c r="H77" s="20"/>
      <c r="I77" s="20"/>
      <c r="J77" s="33"/>
    </row>
    <row r="78" spans="1:10" ht="15.75">
      <c r="A78" s="4"/>
      <c r="B78" s="20"/>
      <c r="C78" s="20"/>
      <c r="D78" s="20"/>
      <c r="E78" s="20"/>
      <c r="F78" s="20"/>
      <c r="G78" s="20"/>
      <c r="H78" s="20"/>
      <c r="I78" s="20"/>
      <c r="J78" s="33"/>
    </row>
    <row r="79" spans="1:10" ht="15.75">
      <c r="A79" s="4"/>
      <c r="B79" s="20"/>
      <c r="C79" s="20"/>
      <c r="D79" s="20"/>
      <c r="E79" s="20"/>
      <c r="F79" s="20"/>
      <c r="G79" s="20"/>
      <c r="H79" s="20"/>
      <c r="I79" s="20"/>
      <c r="J79" s="33"/>
    </row>
    <row r="80" spans="9:10" ht="15.75">
      <c r="I80" s="20"/>
      <c r="J80" s="33"/>
    </row>
    <row r="81" spans="9:10" ht="15.75">
      <c r="I81" s="20"/>
      <c r="J81" s="33"/>
    </row>
    <row r="82" spans="9:10" ht="15.75">
      <c r="I82" s="20"/>
      <c r="J82" s="33"/>
    </row>
    <row r="83" spans="9:10" ht="15.75">
      <c r="I83" s="20"/>
      <c r="J83" s="33"/>
    </row>
    <row r="84" spans="1:10" ht="15.75">
      <c r="A84" s="4"/>
      <c r="B84" s="20"/>
      <c r="C84" s="20"/>
      <c r="D84" s="20"/>
      <c r="E84" s="20"/>
      <c r="F84" s="20"/>
      <c r="G84" s="20"/>
      <c r="H84" s="20"/>
      <c r="I84" s="20"/>
      <c r="J84" s="33"/>
    </row>
    <row r="85" spans="1:10" ht="15.75">
      <c r="A85" s="4"/>
      <c r="B85" s="20"/>
      <c r="C85" s="20"/>
      <c r="D85" s="20"/>
      <c r="E85" s="20"/>
      <c r="F85" s="20"/>
      <c r="G85" s="20"/>
      <c r="H85" s="20"/>
      <c r="I85" s="20"/>
      <c r="J85" s="33"/>
    </row>
    <row r="86" spans="1:10" ht="15.75">
      <c r="A86" s="4"/>
      <c r="B86" s="20"/>
      <c r="C86" s="20"/>
      <c r="D86" s="20"/>
      <c r="E86" s="20"/>
      <c r="F86" s="20"/>
      <c r="G86" s="20"/>
      <c r="H86" s="20"/>
      <c r="I86" s="20"/>
      <c r="J86" s="33"/>
    </row>
    <row r="87" spans="1:10" ht="15.75">
      <c r="A87" s="4"/>
      <c r="B87" s="20"/>
      <c r="C87" s="20"/>
      <c r="D87" s="20"/>
      <c r="E87" s="20"/>
      <c r="F87" s="20"/>
      <c r="G87" s="20"/>
      <c r="H87" s="20"/>
      <c r="I87" s="20"/>
      <c r="J87" s="33"/>
    </row>
    <row r="88" spans="1:10" ht="15.75">
      <c r="A88" s="4"/>
      <c r="B88" s="20"/>
      <c r="C88" s="20"/>
      <c r="D88" s="20"/>
      <c r="E88" s="20"/>
      <c r="F88" s="20"/>
      <c r="G88" s="20"/>
      <c r="H88" s="20"/>
      <c r="I88" s="20"/>
      <c r="J88" s="33"/>
    </row>
    <row r="89" spans="9:10" ht="15.75">
      <c r="I89" s="20"/>
      <c r="J89" s="33"/>
    </row>
    <row r="90" spans="9:10" ht="15.75">
      <c r="I90" s="20"/>
      <c r="J90" s="33"/>
    </row>
    <row r="91" spans="1:10" ht="15.75">
      <c r="A91" s="4"/>
      <c r="B91" s="20"/>
      <c r="C91" s="20"/>
      <c r="D91" s="20"/>
      <c r="E91" s="20"/>
      <c r="F91" s="20"/>
      <c r="G91" s="20"/>
      <c r="H91" s="20"/>
      <c r="I91" s="20"/>
      <c r="J91" s="33"/>
    </row>
    <row r="92" spans="1:10" ht="15.75">
      <c r="A92" s="4"/>
      <c r="B92" s="20"/>
      <c r="C92" s="20"/>
      <c r="D92" s="20"/>
      <c r="E92" s="20"/>
      <c r="F92" s="20"/>
      <c r="G92" s="20"/>
      <c r="H92" s="20"/>
      <c r="I92" s="20"/>
      <c r="J92" s="33"/>
    </row>
    <row r="93" spans="1:10" ht="15.75">
      <c r="A93" s="4"/>
      <c r="B93" s="20"/>
      <c r="C93" s="20"/>
      <c r="D93" s="20"/>
      <c r="E93" s="20"/>
      <c r="F93" s="20"/>
      <c r="G93" s="20"/>
      <c r="H93" s="20"/>
      <c r="I93" s="20"/>
      <c r="J93" s="33"/>
    </row>
    <row r="94" spans="1:10" ht="15.75">
      <c r="A94" s="4"/>
      <c r="B94" s="20"/>
      <c r="C94" s="20"/>
      <c r="D94" s="20"/>
      <c r="E94" s="20"/>
      <c r="F94" s="20"/>
      <c r="G94" s="20"/>
      <c r="H94" s="20"/>
      <c r="I94" s="20"/>
      <c r="J94" s="33"/>
    </row>
    <row r="95" spans="1:10" ht="15.75">
      <c r="A95" s="4"/>
      <c r="B95" s="20"/>
      <c r="C95" s="20"/>
      <c r="D95" s="20"/>
      <c r="E95" s="20"/>
      <c r="F95" s="20"/>
      <c r="G95" s="20"/>
      <c r="H95" s="20"/>
      <c r="I95" s="20"/>
      <c r="J95" s="33"/>
    </row>
    <row r="96" spans="1:10" ht="15.75">
      <c r="A96" s="4"/>
      <c r="B96" s="20"/>
      <c r="C96" s="20"/>
      <c r="D96" s="20"/>
      <c r="E96" s="20"/>
      <c r="F96" s="20"/>
      <c r="G96" s="20"/>
      <c r="H96" s="20"/>
      <c r="I96" s="20"/>
      <c r="J96" s="33"/>
    </row>
    <row r="97" spans="1:10" ht="15.75">
      <c r="A97" s="4"/>
      <c r="B97" s="20"/>
      <c r="C97" s="20"/>
      <c r="D97" s="20"/>
      <c r="E97" s="20"/>
      <c r="F97" s="20"/>
      <c r="G97" s="20"/>
      <c r="H97" s="20"/>
      <c r="I97" s="20"/>
      <c r="J97" s="33"/>
    </row>
    <row r="98" spans="1:10" ht="15.75">
      <c r="A98" s="4"/>
      <c r="B98" s="20"/>
      <c r="C98" s="20"/>
      <c r="D98" s="20"/>
      <c r="E98" s="20"/>
      <c r="F98" s="20"/>
      <c r="G98" s="20"/>
      <c r="H98" s="20"/>
      <c r="I98" s="20"/>
      <c r="J98" s="33"/>
    </row>
    <row r="99" spans="1:10" ht="15.75">
      <c r="A99" s="4"/>
      <c r="B99" s="20"/>
      <c r="C99" s="20"/>
      <c r="D99" s="20"/>
      <c r="E99" s="20"/>
      <c r="F99" s="20"/>
      <c r="G99" s="20"/>
      <c r="H99" s="20"/>
      <c r="I99" s="20"/>
      <c r="J99" s="33"/>
    </row>
    <row r="100" spans="1:10" ht="15.75">
      <c r="A100" s="4"/>
      <c r="B100" s="20"/>
      <c r="C100" s="20"/>
      <c r="D100" s="20"/>
      <c r="E100" s="20"/>
      <c r="F100" s="20"/>
      <c r="G100" s="20"/>
      <c r="H100" s="20"/>
      <c r="I100" s="20"/>
      <c r="J100" s="33"/>
    </row>
    <row r="101" spans="1:11" ht="15.75">
      <c r="A101" s="4"/>
      <c r="B101" s="20"/>
      <c r="C101" s="20"/>
      <c r="D101" s="20"/>
      <c r="E101" s="20"/>
      <c r="F101" s="20"/>
      <c r="G101" s="20"/>
      <c r="H101" s="20"/>
      <c r="I101" s="20"/>
      <c r="J101" s="33"/>
      <c r="K101" s="23"/>
    </row>
    <row r="102" spans="1:10" ht="15.75">
      <c r="A102" s="4"/>
      <c r="B102" s="20"/>
      <c r="C102" s="20"/>
      <c r="D102" s="20"/>
      <c r="E102" s="20"/>
      <c r="F102" s="20"/>
      <c r="G102" s="20"/>
      <c r="H102" s="20"/>
      <c r="I102" s="20"/>
      <c r="J102" s="33"/>
    </row>
    <row r="103" spans="1:10" ht="15.75">
      <c r="A103" s="4"/>
      <c r="B103" s="20"/>
      <c r="C103" s="20"/>
      <c r="D103" s="20"/>
      <c r="E103" s="20"/>
      <c r="F103" s="20"/>
      <c r="G103" s="20"/>
      <c r="H103" s="20"/>
      <c r="I103" s="20"/>
      <c r="J103" s="33"/>
    </row>
    <row r="104" spans="2:11" ht="18" customHeight="1">
      <c r="B104" s="24"/>
      <c r="C104" s="24"/>
      <c r="D104" s="24"/>
      <c r="E104" s="24"/>
      <c r="F104" s="24"/>
      <c r="G104" s="24"/>
      <c r="H104" s="2"/>
      <c r="I104" s="2"/>
      <c r="J104" s="35"/>
      <c r="K104" s="2"/>
    </row>
    <row r="105" ht="18" customHeight="1">
      <c r="K105" s="2"/>
    </row>
    <row r="106" ht="20.25" customHeight="1">
      <c r="K106" s="25"/>
    </row>
    <row r="107" spans="1:11" ht="15.75">
      <c r="A107" s="26"/>
      <c r="B107" s="27"/>
      <c r="C107" s="27"/>
      <c r="D107" s="27"/>
      <c r="E107" s="27"/>
      <c r="F107" s="27"/>
      <c r="G107" s="27"/>
      <c r="H107" s="27"/>
      <c r="I107" s="27"/>
      <c r="J107" s="36"/>
      <c r="K107" s="27"/>
    </row>
    <row r="108" spans="1:11" ht="15.75">
      <c r="A108" s="28"/>
      <c r="B108" s="2"/>
      <c r="C108" s="21"/>
      <c r="D108" s="21"/>
      <c r="E108" s="21"/>
      <c r="F108" s="21"/>
      <c r="G108" s="21"/>
      <c r="H108" s="2"/>
      <c r="I108" s="2"/>
      <c r="J108" s="35"/>
      <c r="K108" s="2"/>
    </row>
    <row r="109" spans="1:11" ht="15.75">
      <c r="A109" s="28"/>
      <c r="B109" s="2"/>
      <c r="C109" s="21"/>
      <c r="D109" s="21"/>
      <c r="E109" s="21"/>
      <c r="F109" s="21"/>
      <c r="G109" s="21"/>
      <c r="H109" s="2"/>
      <c r="I109" s="2"/>
      <c r="J109" s="35"/>
      <c r="K109" s="2"/>
    </row>
    <row r="110" spans="1:11" ht="18" customHeight="1" hidden="1">
      <c r="A110" s="28"/>
      <c r="B110" s="2"/>
      <c r="C110" s="21"/>
      <c r="D110" s="21"/>
      <c r="E110" s="21"/>
      <c r="F110" s="21"/>
      <c r="G110" s="21"/>
      <c r="H110" s="2"/>
      <c r="I110" s="2"/>
      <c r="J110" s="35"/>
      <c r="K110" s="2"/>
    </row>
    <row r="111" spans="1:11" ht="15.75">
      <c r="A111" s="28"/>
      <c r="B111" s="2"/>
      <c r="C111" s="21"/>
      <c r="D111" s="21"/>
      <c r="E111" s="21"/>
      <c r="F111" s="21"/>
      <c r="G111" s="21"/>
      <c r="H111" s="2"/>
      <c r="I111" s="2"/>
      <c r="J111" s="35"/>
      <c r="K111" s="2"/>
    </row>
    <row r="112" spans="1:11" ht="15.75">
      <c r="A112" s="29"/>
      <c r="B112" s="2"/>
      <c r="C112" s="21"/>
      <c r="D112" s="21"/>
      <c r="E112" s="21"/>
      <c r="F112" s="21"/>
      <c r="G112" s="21"/>
      <c r="H112" s="2"/>
      <c r="I112" s="2"/>
      <c r="J112" s="35"/>
      <c r="K112" s="2"/>
    </row>
    <row r="113" spans="1:11" ht="15.75">
      <c r="A113" s="2"/>
      <c r="B113" s="2"/>
      <c r="C113" s="21"/>
      <c r="D113" s="21"/>
      <c r="E113" s="21"/>
      <c r="F113" s="21"/>
      <c r="G113" s="21"/>
      <c r="H113" s="2"/>
      <c r="I113" s="2"/>
      <c r="J113" s="35"/>
      <c r="K113" s="2"/>
    </row>
    <row r="114" spans="1:11" ht="15.75">
      <c r="A114" s="2"/>
      <c r="B114" s="2"/>
      <c r="C114" s="21"/>
      <c r="D114" s="21"/>
      <c r="E114" s="21"/>
      <c r="F114" s="21"/>
      <c r="G114" s="21"/>
      <c r="H114" s="2"/>
      <c r="I114" s="2"/>
      <c r="J114" s="35"/>
      <c r="K114" s="2"/>
    </row>
    <row r="115" spans="1:11" ht="15.75">
      <c r="A115" s="2"/>
      <c r="B115" s="2"/>
      <c r="C115" s="21"/>
      <c r="D115" s="21"/>
      <c r="E115" s="21"/>
      <c r="F115" s="21"/>
      <c r="G115" s="21"/>
      <c r="H115" s="2"/>
      <c r="I115" s="2"/>
      <c r="J115" s="35"/>
      <c r="K115" s="2"/>
    </row>
    <row r="132" spans="3:7" ht="15.75">
      <c r="C132" s="30"/>
      <c r="D132" s="31"/>
      <c r="E132" s="31"/>
      <c r="F132" s="31"/>
      <c r="G132" s="31"/>
    </row>
    <row r="133" spans="3:7" ht="15.75">
      <c r="C133" s="30"/>
      <c r="D133" s="31"/>
      <c r="E133" s="31"/>
      <c r="F133" s="31"/>
      <c r="G133" s="31"/>
    </row>
    <row r="134" spans="3:7" ht="15.75">
      <c r="C134" s="30"/>
      <c r="D134" s="31"/>
      <c r="E134" s="31"/>
      <c r="F134" s="31"/>
      <c r="G134" s="31"/>
    </row>
    <row r="135" spans="3:7" ht="15.75">
      <c r="C135" s="30"/>
      <c r="D135" s="31"/>
      <c r="E135" s="31"/>
      <c r="F135" s="31"/>
      <c r="G135" s="31"/>
    </row>
    <row r="136" spans="3:7" ht="15.75">
      <c r="C136" s="30"/>
      <c r="D136" s="31"/>
      <c r="E136" s="31"/>
      <c r="F136" s="31"/>
      <c r="G136" s="31"/>
    </row>
    <row r="137" spans="3:7" ht="15.75">
      <c r="C137" s="30"/>
      <c r="D137" s="31"/>
      <c r="E137" s="31"/>
      <c r="F137" s="31"/>
      <c r="G137" s="31"/>
    </row>
    <row r="138" spans="3:7" ht="15.75">
      <c r="C138" s="30"/>
      <c r="D138" s="31"/>
      <c r="E138" s="31"/>
      <c r="F138" s="31"/>
      <c r="G138" s="31"/>
    </row>
    <row r="139" spans="3:7" ht="15.75">
      <c r="C139" s="30"/>
      <c r="D139" s="31"/>
      <c r="E139" s="31"/>
      <c r="F139" s="31"/>
      <c r="G139" s="31"/>
    </row>
    <row r="140" spans="3:7" ht="15.75">
      <c r="C140" s="30"/>
      <c r="D140" s="31"/>
      <c r="E140" s="31"/>
      <c r="F140" s="31"/>
      <c r="G140" s="31"/>
    </row>
    <row r="141" spans="3:7" ht="15.75">
      <c r="C141" s="30"/>
      <c r="D141" s="31"/>
      <c r="E141" s="31"/>
      <c r="F141" s="31"/>
      <c r="G141" s="31"/>
    </row>
    <row r="142" spans="3:7" ht="15.75">
      <c r="C142" s="30"/>
      <c r="D142" s="31"/>
      <c r="E142" s="31"/>
      <c r="F142" s="31"/>
      <c r="G142" s="31"/>
    </row>
    <row r="143" spans="3:7" ht="15.75">
      <c r="C143" s="30"/>
      <c r="D143" s="31"/>
      <c r="E143" s="31"/>
      <c r="F143" s="31"/>
      <c r="G143" s="31"/>
    </row>
    <row r="144" spans="3:7" ht="15.75">
      <c r="C144" s="30"/>
      <c r="D144" s="31"/>
      <c r="E144" s="31"/>
      <c r="F144" s="31"/>
      <c r="G144" s="31"/>
    </row>
    <row r="146" ht="15.75">
      <c r="C146" s="30"/>
    </row>
    <row r="147" ht="15.75">
      <c r="C147" s="30"/>
    </row>
    <row r="150" ht="15.75">
      <c r="A150" s="29"/>
    </row>
    <row r="165" ht="51.75" customHeight="1"/>
    <row r="167" ht="78" customHeight="1"/>
    <row r="169" ht="82.5" customHeight="1"/>
    <row r="171" ht="174" customHeight="1">
      <c r="B171" s="30"/>
    </row>
    <row r="173" ht="15.75">
      <c r="B173" s="30"/>
    </row>
    <row r="174" ht="15.75">
      <c r="B174" s="30"/>
    </row>
    <row r="175" ht="15.75">
      <c r="B175" s="30"/>
    </row>
    <row r="176" ht="15.75">
      <c r="B176" s="30"/>
    </row>
    <row r="177" ht="15.75">
      <c r="B177" s="30"/>
    </row>
    <row r="178" ht="15.75">
      <c r="B178" s="30"/>
    </row>
    <row r="179" ht="15.75">
      <c r="B179" s="30"/>
    </row>
    <row r="180" ht="15.75">
      <c r="B180" s="30"/>
    </row>
    <row r="181" ht="15.75">
      <c r="B181" s="30"/>
    </row>
    <row r="182" ht="15.75">
      <c r="B182" s="30"/>
    </row>
    <row r="183" ht="15.75">
      <c r="B183" s="30"/>
    </row>
    <row r="184" ht="15.75">
      <c r="B184" s="30"/>
    </row>
    <row r="185" ht="15.75">
      <c r="B185" s="30"/>
    </row>
    <row r="202" ht="15.75">
      <c r="B202" s="30"/>
    </row>
    <row r="203" ht="15.75">
      <c r="B203" s="30"/>
    </row>
    <row r="204" ht="15.75">
      <c r="A204" s="32"/>
    </row>
    <row r="208" ht="15.75">
      <c r="A208" s="32"/>
    </row>
  </sheetData>
  <sheetProtection/>
  <mergeCells count="6">
    <mergeCell ref="B1:K1"/>
    <mergeCell ref="A3:K3"/>
    <mergeCell ref="A54:H54"/>
    <mergeCell ref="A23:H23"/>
    <mergeCell ref="A8:A14"/>
    <mergeCell ref="A15:A20"/>
  </mergeCells>
  <printOptions/>
  <pageMargins left="0.984251968503937" right="0.2362204724409449" top="0.5905511811023623" bottom="0.5905511811023623" header="0.31496062992125984" footer="0"/>
  <pageSetup firstPageNumber="133" useFirstPageNumber="1" horizontalDpi="600" verticalDpi="600" orientation="portrait" paperSize="9" scale="72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Orlova_n</cp:lastModifiedBy>
  <cp:lastPrinted>2015-12-25T02:49:48Z</cp:lastPrinted>
  <dcterms:created xsi:type="dcterms:W3CDTF">2008-10-06T07:55:44Z</dcterms:created>
  <dcterms:modified xsi:type="dcterms:W3CDTF">2015-12-29T03:42:08Z</dcterms:modified>
  <cp:category/>
  <cp:version/>
  <cp:contentType/>
  <cp:contentStatus/>
</cp:coreProperties>
</file>