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'Отчет'!$15:$15</definedName>
  </definedNames>
  <calcPr fullCalcOnLoad="1"/>
</workbook>
</file>

<file path=xl/sharedStrings.xml><?xml version="1.0" encoding="utf-8"?>
<sst xmlns="http://schemas.openxmlformats.org/spreadsheetml/2006/main" count="699" uniqueCount="670">
  <si>
    <t xml:space="preserve"> </t>
  </si>
  <si>
    <t>(плюс, минус)</t>
  </si>
  <si>
    <t>Получатели бюджетных средств</t>
  </si>
  <si>
    <t>Целевая статья</t>
  </si>
  <si>
    <t>Nпп</t>
  </si>
  <si>
    <t>(тыс.руб.)</t>
  </si>
  <si>
    <t>Муниципальная программа "Развитие предпринимательства в ЗАТО Северск"</t>
  </si>
  <si>
    <t>3000000000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</si>
  <si>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</si>
  <si>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</si>
  <si>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Основное мероприятие: предоставление субсидий на текущую деятельность инфраструктуры поддержки малого и среднего предпринимательства</t>
  </si>
  <si>
    <t>3014100000</t>
  </si>
  <si>
    <t>Обеспечение условий софинансирования расходов на создание, развитие и обеспечение деятельности муниципальных бизнес-инкубаторов</t>
  </si>
  <si>
    <t>30141S0050</t>
  </si>
  <si>
    <t>Обеспечение условий софинансирования расходов на создание, развитие и обеспечение деятельности муниципальных центров поддержки предпринимательства</t>
  </si>
  <si>
    <t>30141S0060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</si>
  <si>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</si>
  <si>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</si>
  <si>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Основное мероприятие: предоставление финансовой поддержки субъектам малого и среднего предпринимательства ЗАТО Северск</t>
  </si>
  <si>
    <t>3024100000</t>
  </si>
  <si>
    <t>Основное мероприятие: организация и проведение мероприятий в сфере предпринимательства, ориентированных на молодежь, включая школьников</t>
  </si>
  <si>
    <t>3024200000</t>
  </si>
  <si>
    <t>Подпрограмма "Создание общественной (социальной) среды, благоприятной для развития бизнеса"</t>
  </si>
  <si>
    <t>3030000000</t>
  </si>
  <si>
    <t>Основное мероприятие: реализация мер, направленных на формирование положительного образа субъекта предпринимательства</t>
  </si>
  <si>
    <t>3034100000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</si>
  <si>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</si>
  <si>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</si>
  <si>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>Основное мероприятие: предоставление субсидии Фонду "Микрокредитная компания фонд развития малого и среднего предпринимательства ЗАТО Северск" на пополнение фондов на выдачу микрозаймов</t>
  </si>
  <si>
    <t>3044100000</t>
  </si>
  <si>
    <t>Обеспечение условий софинансирования расходов на развитие и обеспечение деятельности микрофинансовых организаций</t>
  </si>
  <si>
    <t>30441S0070</t>
  </si>
  <si>
    <t>Основное мероприятие: предоставление субсидий  субъектам малого и среднего предпринимательства на создание и (или) развитие, и (или) модернизацию производства товаров (работ, услуг)</t>
  </si>
  <si>
    <t>3044200000</t>
  </si>
  <si>
    <t>Обеспечение условий софинансирования расходов на 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в целях создания и (или) развития, и (или) модернизации производства товаров (работ, услуг)</t>
  </si>
  <si>
    <t>30442S0040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</si>
  <si>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</si>
  <si>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</si>
  <si>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</si>
  <si>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</si>
  <si>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Ведомственная целевая программа "Обеспечение условий для организации проведения официальных физкультурных и спортивных мероприятий, повышение эффективности пропаганды физической культуры и спорта"</t>
  </si>
  <si>
    <t>3112100000</t>
  </si>
  <si>
    <t>Основное  мероприятие: строительство, приобретение, реконструкция и капитальный ремонт  объектов спортивного назначения</t>
  </si>
  <si>
    <t>3114100000</t>
  </si>
  <si>
    <t>Расходы по общеобразовательным организациям</t>
  </si>
  <si>
    <t>3114124000</t>
  </si>
  <si>
    <t>Расходы по организациям по внешкольной работе с детьми</t>
  </si>
  <si>
    <t>3114125000</t>
  </si>
  <si>
    <t>Основное мероприятие: обеспечение условий для развития физической культуры и массового спорта по месту жительства</t>
  </si>
  <si>
    <t>3114200000</t>
  </si>
  <si>
    <t>Обеспечение условий для развития физической культуры и массового спорта</t>
  </si>
  <si>
    <t>3114240310</t>
  </si>
  <si>
    <t>Расходы на обеспечение условий для развития физической культуры и массового спорта по месту жительства</t>
  </si>
  <si>
    <t>31142S0310</t>
  </si>
  <si>
    <t>Подпрограмма "Развитие системы подготовки спортивного резерва"</t>
  </si>
  <si>
    <t>3120000000</t>
  </si>
  <si>
    <t>Ведомственная целевая программа  "Организация предоставления дополнительного образования детей в учреждениях физкультурно-спортивной направленности"</t>
  </si>
  <si>
    <t>3122100000</t>
  </si>
  <si>
    <t>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</t>
  </si>
  <si>
    <t>3122140330</t>
  </si>
  <si>
    <t>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</si>
  <si>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3122140340</t>
  </si>
  <si>
    <t>Стимулирующие выплаты в муниципальных организациях дополнительного образования Томской области</t>
  </si>
  <si>
    <t>3122140400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</si>
  <si>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</si>
  <si>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3122140530</t>
  </si>
  <si>
    <t>Ведомственная целевая программа "Обеспечение спортивных сборных команд ЗАТО Северск, реализация мероприятий, направленная на социальную поддержку спортсменов и их тренеров"</t>
  </si>
  <si>
    <t>3122200000</t>
  </si>
  <si>
    <t>Подпрограмма "Развитие детско-юношеского и массового хоккея"</t>
  </si>
  <si>
    <t>3130000000</t>
  </si>
  <si>
    <t>Ведомственная целевая программа  "Развитие детско-юношеского и массового хоккея в ЗАТО Северск"</t>
  </si>
  <si>
    <t>3132100000</t>
  </si>
  <si>
    <t>Муниципальная программа "Молодежная политика в ЗАТО Северск"</t>
  </si>
  <si>
    <t>3200000000</t>
  </si>
  <si>
    <t>Подпрограмма "Молодежь ЗАТО Северск"</t>
  </si>
  <si>
    <t>3210000000</t>
  </si>
  <si>
    <t>Ведомственная целевая программа "Реализация молодежной политики ЗАТО Северск"</t>
  </si>
  <si>
    <t>3212100000</t>
  </si>
  <si>
    <t>Основное мероприятие: обеспечение временной занятости и трудоустройства несовершеннолетних в возрасте от 14 до 18 лет в свободное от учебы время, содействие развитию молодежных трудовых отрядов</t>
  </si>
  <si>
    <t>3214100000</t>
  </si>
  <si>
    <t>Субсидии на возмещение затрат, связанных с обеспечением временной занятости и трудоустройства несовершеннолетних в возрасте от 14 до 18 лет в свободное от учебы время</t>
  </si>
  <si>
    <t>3214115000</t>
  </si>
  <si>
    <t>Подпрограмма "Семейная политика ЗАТО Северск"</t>
  </si>
  <si>
    <t>3220000000</t>
  </si>
  <si>
    <t>Основное мероприятие: обеспечение отдыха и оздоровления детей ЗАТО Северск</t>
  </si>
  <si>
    <t>3224100000</t>
  </si>
  <si>
    <t>Расходы по детским загородным оздоровительным лагерям</t>
  </si>
  <si>
    <t>3224121000</t>
  </si>
  <si>
    <t>Организация отдыха детей в каникулярное время</t>
  </si>
  <si>
    <t>3224140790</t>
  </si>
  <si>
    <t>Расходы по мероприятиям на проведение оздоровительной кампании</t>
  </si>
  <si>
    <t>32241S0790</t>
  </si>
  <si>
    <t>Подпрограмма "Обеспечение жильем молодых семей ЗАТО Северск"</t>
  </si>
  <si>
    <t>3230000000</t>
  </si>
  <si>
    <t>Основное мероприятие: выдача молодым семьям в установленном порядке социальных выплат на приобретение (строительство) жилья</t>
  </si>
  <si>
    <t>3234100000</t>
  </si>
  <si>
    <t>Обеспечение условий софинансирования на реализацию подпрограммы "Обеспечение жильем молодых семей"</t>
  </si>
  <si>
    <t>32341L4970</t>
  </si>
  <si>
    <t>Обеспечивающая подпрограмма</t>
  </si>
  <si>
    <t>3240000000</t>
  </si>
  <si>
    <t>Обеспечение деятельности</t>
  </si>
  <si>
    <t>3240099000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</si>
  <si>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</si>
  <si>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</si>
  <si>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</si>
  <si>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</si>
  <si>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Ведомственная целевая программа "Создание условий для организации досуга и обеспечения населения ЗАТО Северск услугами организаций культуры"</t>
  </si>
  <si>
    <t>3312100000</t>
  </si>
  <si>
    <t>Расходы по дворцам и домам культуры, другим учреждениям культуры</t>
  </si>
  <si>
    <t>3312140000</t>
  </si>
  <si>
    <t>Достижение целевых показателей по плану мероприятий ("дорожной карте") "Изменения в сфере культуры, направленные на повышение её эффективности", в части повышения заработной платы работников культуры муниципальных учреждений культуры</t>
  </si>
  <si>
    <t>3312140650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</si>
  <si>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</si>
  <si>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3312140660</t>
  </si>
  <si>
    <t>Расходы по музеям и постоянным выставкам</t>
  </si>
  <si>
    <t>3312141000</t>
  </si>
  <si>
    <t>Расходы по библиотекам</t>
  </si>
  <si>
    <t>3312142000</t>
  </si>
  <si>
    <t>Расходы по театрам, циркам, концертным и другим организациям исполнительских искусств</t>
  </si>
  <si>
    <t>3312143000</t>
  </si>
  <si>
    <t>Ведомственная целевая программа "Организация предоставления дополнительного образования художественно-эстетической направленности"</t>
  </si>
  <si>
    <t>3312200000</t>
  </si>
  <si>
    <t>3312240400</t>
  </si>
  <si>
    <t>3312240670</t>
  </si>
  <si>
    <t>Основное мероприятие: организация мероприятий, направленных на развитие материально-технической базы учреждений дополнительного образования</t>
  </si>
  <si>
    <t>3314100000</t>
  </si>
  <si>
    <t>3314125000</t>
  </si>
  <si>
    <t>Основное мероприятие: организация мероприятий, направленных на развитие материально-технической базы учреждений культуры</t>
  </si>
  <si>
    <t>3314200000</t>
  </si>
  <si>
    <t>3314240000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</si>
  <si>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</si>
  <si>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33142L4670</t>
  </si>
  <si>
    <t>Основное мероприятие: организация и проведение культурно-массовых и творческих мероприятий</t>
  </si>
  <si>
    <t>3314300000</t>
  </si>
  <si>
    <t>Основное мероприятие: Организация мероприятий, направленных на поддержку творческой деятельности муниципальных учреждений культуры, их работников и иных организаций в сфере культуры</t>
  </si>
  <si>
    <t>3314400000</t>
  </si>
  <si>
    <t>Субсидия на обеспечение поддержки творческой деятельности и укрепления материально-технической базы муниципальных театров в населенных пунктов с численностью населения до 300 тысяч человек</t>
  </si>
  <si>
    <t>33144L4660</t>
  </si>
  <si>
    <t>Подпрограмма "Развитие внутреннего и въездного туризма на территории ЗАТО Северск"</t>
  </si>
  <si>
    <t>3320000000</t>
  </si>
  <si>
    <t>Основное мероприятие: строительство, реконструкция  и благоустройство объектов туристской инфраструктуры</t>
  </si>
  <si>
    <t>3324200000</t>
  </si>
  <si>
    <t>3324240000</t>
  </si>
  <si>
    <t>Основное мероприятие: создание условий для развития туризма и поддержка приоритетных направлений туризма</t>
  </si>
  <si>
    <t>3324300000</t>
  </si>
  <si>
    <t>Реализация проектов, отобранных по итогам проведения конкурса проектов</t>
  </si>
  <si>
    <t>33243S0690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</si>
  <si>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</si>
  <si>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</si>
  <si>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</si>
  <si>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</si>
  <si>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Основное мероприятие: капитальный ремонт, выполнение ПИР и реконструкция в дошкольных образовательных организациях, приобретение в муниципальную собственность вновь построенного объекта дошкольной образовательной организации</t>
  </si>
  <si>
    <t>3414100000</t>
  </si>
  <si>
    <t>Расходы по дошкольным организациям</t>
  </si>
  <si>
    <t>3414120000</t>
  </si>
  <si>
    <t>Создание дополнительных мест во вновь построенных образовательных организациях с использованием механизма государственно-частного партнерства</t>
  </si>
  <si>
    <t>341414И590</t>
  </si>
  <si>
    <t>Основное мероприятие: капитальный ремонт, выполнение ПИР и строительные работы в общеобразовательных организациях и МБУ "Комбинат школьного питания"</t>
  </si>
  <si>
    <t>3414200000</t>
  </si>
  <si>
    <t>3414224000</t>
  </si>
  <si>
    <t>Основное мероприятие: введение новых мест в общеобразовательных организациях ЗАТО Северск, в том числе путем строительства объектов инфраструктуры общего образования и возврата зданий в систему общего образования</t>
  </si>
  <si>
    <t>3414700000</t>
  </si>
  <si>
    <t>3414724000</t>
  </si>
  <si>
    <t>Подпрограмма "Развитие системы выявления, сопровождения и поддержки одаренных детей"</t>
  </si>
  <si>
    <t>3430000000</t>
  </si>
  <si>
    <t>Основное мероприятие: выявление, сопровождение и поддержка одаренных детей</t>
  </si>
  <si>
    <t>3434100000</t>
  </si>
  <si>
    <t>Иные межбюджетные трансферты на организацию системы выявления сопровождения одаренных детей</t>
  </si>
  <si>
    <t>3434140500</t>
  </si>
  <si>
    <t>Основное мероприятие: адресная поддержка одаренных детей</t>
  </si>
  <si>
    <t>3434300000</t>
  </si>
  <si>
    <t>Подпрограмма "Педагогические кадры"</t>
  </si>
  <si>
    <t>3440000000</t>
  </si>
  <si>
    <t>Основное мероприятие: проведение мероприятий, направленных на повышение профессионального мастерства, мотивации, рост творческой активности педагогических работников и кадрового резерва</t>
  </si>
  <si>
    <t>3444200000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</si>
  <si>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</si>
  <si>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</si>
  <si>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Ведомственная целевая программа "Организация деятельности дошкольных образовательных организаций ЗАТО Северск"</t>
  </si>
  <si>
    <t>3452100000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</si>
  <si>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</si>
  <si>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3452140370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</si>
  <si>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</si>
  <si>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3452140380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</si>
  <si>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</t>
  </si>
  <si>
    <t>3452140390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</si>
  <si>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</si>
  <si>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3452140470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</si>
  <si>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</si>
  <si>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3452140530</t>
  </si>
  <si>
    <t>Ведомственная целевая программа "Организация деятельности общеобразовательных организаций и организации дополнительного образования детей ЗАТО Северск"</t>
  </si>
  <si>
    <t>3452200000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</si>
  <si>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персонала.</t>
  </si>
  <si>
    <t>3452240360</t>
  </si>
  <si>
    <t>Субсидии на стимулирующие выплаты в муниципальных организациях дополнительного образования Томской области</t>
  </si>
  <si>
    <t>3452240400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</si>
  <si>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</si>
  <si>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3452240410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</si>
  <si>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</si>
  <si>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>3452240420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</si>
  <si>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</si>
  <si>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3452240440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</si>
  <si>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</si>
  <si>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3452240460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</si>
  <si>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</si>
  <si>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3452240470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</si>
  <si>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</si>
  <si>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3452240480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</si>
  <si>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</si>
  <si>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3452240510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</si>
  <si>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</si>
  <si>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3452240520</t>
  </si>
  <si>
    <t>3452240530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</si>
  <si>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</si>
  <si>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3452240740</t>
  </si>
  <si>
    <t>Ежемесячные 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</si>
  <si>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3452240950</t>
  </si>
  <si>
    <t>Обеспечение условий софинансирования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</si>
  <si>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34522S0480</t>
  </si>
  <si>
    <t>Подпрограмма "Организация деятельности Муниципального казенного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</si>
  <si>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3460000000</t>
  </si>
  <si>
    <t>Ведомственная целевая программа "Организация деятельности Муниципального казенного учреждения ЗАТО Северск "Ресурсный центр образования"</t>
  </si>
  <si>
    <t>3462100000</t>
  </si>
  <si>
    <t>Обеспечение деятельности МКУ ЗАТО Северск РЦО</t>
  </si>
  <si>
    <t>3462188000</t>
  </si>
  <si>
    <t>Субсидия на 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</si>
  <si>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34621L5370</t>
  </si>
  <si>
    <t>Ведомственная целевая программа "Организация деятельности Муниципального казенного учреждения ЗАТО Северск "Централизованная бухгалтерия образовательных учреждений"</t>
  </si>
  <si>
    <t>3462200000</t>
  </si>
  <si>
    <t>Обеспечение деятельности МКУ ЗАТО Северск "Централизованная бухгалтерия образовательных учреждений"</t>
  </si>
  <si>
    <t>3462288000</t>
  </si>
  <si>
    <t>Ведомственная целевая программа "Организация деятельности Муниципального бюджетного учреждения ЗАТО Северск "Комбинат школьного питания"</t>
  </si>
  <si>
    <t>3462300000</t>
  </si>
  <si>
    <t>3470000000</t>
  </si>
  <si>
    <t>3470099000</t>
  </si>
  <si>
    <t>Муниципальная программа "Социальная поддержка населения ЗАТО Северск"</t>
  </si>
  <si>
    <t>3500000000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</si>
  <si>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</si>
  <si>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</si>
  <si>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Ведомственная целевая программа "Оказание транспортных услуг населению ЗАТО Северск по социально-значимым маршрутам"</t>
  </si>
  <si>
    <t>3512100000</t>
  </si>
  <si>
    <t>Субсидии Муниципальному казенному пассажирскому транспортному предприятию ЗАТО Северск на финансовое обеспечение затрат, связанных с осуществлением перевозки пассажиров по социально значимым маршрутам</t>
  </si>
  <si>
    <t>3512115000</t>
  </si>
  <si>
    <t>Основное мероприятие: улучшение социального положения населения ЗАТО Северск</t>
  </si>
  <si>
    <t>3514100000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</si>
  <si>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</si>
  <si>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3514140710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</si>
  <si>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</si>
  <si>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3514160000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</si>
  <si>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</si>
  <si>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3514161000</t>
  </si>
  <si>
    <t>Дополнительные субсидии отдельным категориям граждан на оплату жилого помещения икоммунальных услуг</t>
  </si>
  <si>
    <t>3514163000</t>
  </si>
  <si>
    <t>Предоставление дисконтных карт малоимущим гражданам, проживающим в ЗАТО Северск, на приобретение продуктов питания и лекарственных средств со скидкой</t>
  </si>
  <si>
    <t>3514164000</t>
  </si>
  <si>
    <t>Предоставление единовременных денежных выплат отдельным категориям граждан ЗАТО Северск в ознаменование годовщины Дня Победы советского народа в Великой Отечественной войне 1941-1945 годов, к юбилейным датам (80, 85, 90, 95, 100 лет; 50-летию и 60-летию со дня госрегистрации брака)</t>
  </si>
  <si>
    <t>3514165000</t>
  </si>
  <si>
    <t>Предоставление денежных выплат Почетным гражданам ЗАТО Северск и доплат к пенсии неработающим пенсионерам, имеющим почетные звания Российской Федерации, РСФСР и СССР, возмещение затрат на погребение Почетных граждан ЗАТО Северск</t>
  </si>
  <si>
    <t>3514166000</t>
  </si>
  <si>
    <t>Оказание материальной помощи жителям ЗАТО Северск в рамках муниципальной программы</t>
  </si>
  <si>
    <t>3514167000</t>
  </si>
  <si>
    <t>Оплата расходов по договорам пожизненной ренты</t>
  </si>
  <si>
    <t>3514168000</t>
  </si>
  <si>
    <t>Компенсационные выплаты для проезда до садовых участков пригородным железнодорожным транспортом</t>
  </si>
  <si>
    <t>3514169000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</si>
  <si>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</si>
  <si>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>3514171000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</si>
  <si>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</si>
  <si>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</si>
  <si>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Оказание единовременной адресной социальной помощи неработающим пенсионерам</t>
  </si>
  <si>
    <t>3514174000</t>
  </si>
  <si>
    <t>Иные расходы по подпрограмме</t>
  </si>
  <si>
    <t>3514177000</t>
  </si>
  <si>
    <t>Обеспечение условий софинансирования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</si>
  <si>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35141S0710</t>
  </si>
  <si>
    <t>Подпрограмма "Поддержка общественных объединений и садоводческих обществ ЗАТО Северск"</t>
  </si>
  <si>
    <t>3520000000</t>
  </si>
  <si>
    <t>Основное мероприятие: оказание финансовой и имущественной поддержки общественным объединениям и садоводческим обществам ЗАТО Северск</t>
  </si>
  <si>
    <t>3524100000</t>
  </si>
  <si>
    <t>Подпрограмма "Доступная среда"</t>
  </si>
  <si>
    <t>3530000000</t>
  </si>
  <si>
    <t>Основное мероприятие: адаптация для инвалидов и других маломобильных групп населения муниципальных объектов социальной инфраструктуры, жилых домов по месту проживания и административных зданий</t>
  </si>
  <si>
    <t>3534100000</t>
  </si>
  <si>
    <t>Подпрограмма "Опека детей-сирот и детей, оставшихся без попечения родителей"</t>
  </si>
  <si>
    <t>3540000000</t>
  </si>
  <si>
    <t>Основное мероприятие: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</si>
  <si>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3544100000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</si>
  <si>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</si>
  <si>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3544140760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</si>
  <si>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</si>
  <si>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3544140770</t>
  </si>
  <si>
    <t>Субвенции на осуществление выплаты единовременного пособия при всех формах устройства детей, лишенных родительского попечения, в семью</t>
  </si>
  <si>
    <t>3544152600</t>
  </si>
  <si>
    <t>Основное мероприятие: обеспечение жильем детей-сирот и детей, оставшихся без попечения родителей, и проведение ремонта жилых помещений, принадлежащих детям-сиротам и детям, оставшимся без попечения родителей</t>
  </si>
  <si>
    <t>3544200000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</si>
  <si>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</si>
  <si>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3544240820</t>
  </si>
  <si>
    <t>35442R0820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</si>
  <si>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</si>
  <si>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</si>
  <si>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Подпрограмма "Улучшение качественного состояния объектов улично-дорожной сети"</t>
  </si>
  <si>
    <t>3610000000</t>
  </si>
  <si>
    <t>Ведомственная целевая программа "Капитальный ремонт и ремонт объектов улично-дорожной сети"</t>
  </si>
  <si>
    <t>3612100000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</si>
  <si>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</si>
  <si>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3612140896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</si>
  <si>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</si>
  <si>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3612153900</t>
  </si>
  <si>
    <t>Подпрограмма "Содержание зеленых насаждений"</t>
  </si>
  <si>
    <t>3620000000</t>
  </si>
  <si>
    <t>Ведомственная целевая программа "Ликвидация старовозрастных, переросших зеленых насаждений"</t>
  </si>
  <si>
    <t>3622100000</t>
  </si>
  <si>
    <t>Ведомственная целевая программа "Обеспечение устойчивого воспроизводства зеленого фонда"</t>
  </si>
  <si>
    <t>3622200000</t>
  </si>
  <si>
    <t>Ведомственная целевая программа "Поддержание объектов озеленения в нормативном и эстетически привлекательном состоянии"</t>
  </si>
  <si>
    <t>3622300000</t>
  </si>
  <si>
    <t>Подпрограмма "Создание комфортной среды в местах массового посещения"</t>
  </si>
  <si>
    <t>3630000000</t>
  </si>
  <si>
    <t>Основное мероприятие: приобретение и монтаж малых архитектурных форм</t>
  </si>
  <si>
    <t>3634100000</t>
  </si>
  <si>
    <t>Основное мероприятие: строительство объектов благоустройства и транспортной инфраструктуры</t>
  </si>
  <si>
    <t>3634200000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</si>
  <si>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</si>
  <si>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</si>
  <si>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Основное мероприятие: увеличение количества кварталов с обустроенной инфраструктурой</t>
  </si>
  <si>
    <t>3654100000</t>
  </si>
  <si>
    <t>Подпрограмма "Текущее содержание объектов улично-дорожной сети и внешнего благоустройства"</t>
  </si>
  <si>
    <t>3660000000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</si>
  <si>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</t>
  </si>
  <si>
    <t>3662100000</t>
  </si>
  <si>
    <t>Обеспечение условий софинансирования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</si>
  <si>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36621S0896</t>
  </si>
  <si>
    <t>Ведомственная целевая программа "Обеспечение комфортных и безопасных условий для проживания и жизнедеятельности населения"</t>
  </si>
  <si>
    <t>3662200000</t>
  </si>
  <si>
    <t>Субвенции на осуществление отдельных государственных полномочий по регулированию численности безнадзорных животных</t>
  </si>
  <si>
    <t>3662240160</t>
  </si>
  <si>
    <t>Ведомственная целевая программа "Обеспечение контроля качества выполнения работ по текущему содержанию и ремонту объектов улично-дорожной сети, благоустройства и озеленения"</t>
  </si>
  <si>
    <t>3662300000</t>
  </si>
  <si>
    <t>Обеспечение деятельности МКУ "Технический Центр"</t>
  </si>
  <si>
    <t>3662388000</t>
  </si>
  <si>
    <t>Обеспечивающая подпрограмма Управления жилищно-коммунального хозяйства, транспорта и связи</t>
  </si>
  <si>
    <t>3670000000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</si>
  <si>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</si>
  <si>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3670040170</t>
  </si>
  <si>
    <t>Обеспечение деятельности управления</t>
  </si>
  <si>
    <t>3670099000</t>
  </si>
  <si>
    <t>Обеспечивающая подпрограмма Управления капитального строительства</t>
  </si>
  <si>
    <t>3680000000</t>
  </si>
  <si>
    <t>3680099000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</si>
  <si>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</si>
  <si>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</si>
  <si>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жилищном фонде"</t>
  </si>
  <si>
    <t>3720000000</t>
  </si>
  <si>
    <t>Основное мероприятие: установка приборов учета потребления коммунальных ресурсов и реализация энергосберегающих мероприятий в жилищном фонде</t>
  </si>
  <si>
    <t>3724100000</t>
  </si>
  <si>
    <t>Подпрограмма "Энергосбережение в коммунальной сфере и благоустройстве"</t>
  </si>
  <si>
    <t>3730000000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</si>
  <si>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</si>
  <si>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3732100000</t>
  </si>
  <si>
    <t>Основное мероприятие: технические мероприятия направленные на снижение потерь и потребление энергоресурсов при транспортировке теплоносителя, и снижения потерь воды и повышение надежности и безопасности водоснабжения и водоотведения</t>
  </si>
  <si>
    <t>3734100000</t>
  </si>
  <si>
    <t>Основное мероприятие: модернизация уличного освещения, освещение пешеходных переходов, праздничная иллюминация, архитектурное освещение объектов городской среды</t>
  </si>
  <si>
    <t>3734200000</t>
  </si>
  <si>
    <t>Подпрограмма "Развитие газоснабжения и газификации территории ЗАТО Северск"</t>
  </si>
  <si>
    <t>3750000000</t>
  </si>
  <si>
    <t>Основное мероприятие: строительство объектов муниципальной собственности в сфере газификации</t>
  </si>
  <si>
    <t>3754200000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</si>
  <si>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области")</t>
  </si>
  <si>
    <t>375424И000</t>
  </si>
  <si>
    <t>Обеспечение условий софинансирования 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области")</t>
  </si>
  <si>
    <t>37542SИ000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</si>
  <si>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</si>
  <si>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</si>
  <si>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"Строительство (приобретение) жилья и ликвидация аварийного жилищного фонда в ЗАТО Северск"</t>
  </si>
  <si>
    <t>3810000000</t>
  </si>
  <si>
    <t>Основное мероприятие: реализация проекта "Губернаторская ипотека" на территории Томской области"</t>
  </si>
  <si>
    <t>3814300000</t>
  </si>
  <si>
    <t>Субсидия на частичное возмещение процентной ставки по ипотечным жилищным кредитам, взятым на приобретение вновь построенного жилья у застройщиков по договорам купли - продажи</t>
  </si>
  <si>
    <t>3814340890</t>
  </si>
  <si>
    <t>Обеспечение условий софинансирования субсидии на частичное возмещение процентной ставки по ипотечным жилищным кредитам, взятым на приобретение вновь построенного жилья у застройщиков по договорам купли - продажи</t>
  </si>
  <si>
    <t>38143S0890</t>
  </si>
  <si>
    <t>Подпрограмма "Содержание и управление многоквартирными домами в ЗАТО Северск"</t>
  </si>
  <si>
    <t>3820000000</t>
  </si>
  <si>
    <t>Ведомственная целевая программа "Капитальный и текущий ремонт муниципального жилищного фонда в ЗАТО Северск"</t>
  </si>
  <si>
    <t>3822100000</t>
  </si>
  <si>
    <t>Ведомственная целевая программа "Содержание жилых помещений до заселения муниципального жилищного фонда ЗАТО Северск Томской области"</t>
  </si>
  <si>
    <t>3822200000</t>
  </si>
  <si>
    <t>Ведомственная целевая программа "Организация и обеспечение деятельности ТОС в ЗАТО Северск Томской области"</t>
  </si>
  <si>
    <t>3822300000</t>
  </si>
  <si>
    <t>Ведомственная целевая программа "Мероприятия по развитию и поддержке деятельности товариществ собственников жилья в ЗАТО Северск"</t>
  </si>
  <si>
    <t>3822400000</t>
  </si>
  <si>
    <t>Субсидии на создание условий для управления многоквартирными домами</t>
  </si>
  <si>
    <t>3822440850</t>
  </si>
  <si>
    <t>Ведомственная целевая программа "Финансовое обеспечение капитального ремонта общего имущества в многоквартирных домах ЗАТО Северск в части муниципального жилищного фонда"</t>
  </si>
  <si>
    <t>3822500000</t>
  </si>
  <si>
    <t>Ведомственная целевая программа "Организация оценки недвижимости и регистрации права собственности на жилые помещения жилищного фонда ЗАТО Северск"</t>
  </si>
  <si>
    <t>3822600000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</si>
  <si>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</si>
  <si>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</si>
  <si>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внегородских территорий ЗАТО Северск"</t>
  </si>
  <si>
    <t>3910000000</t>
  </si>
  <si>
    <t>Ведомственная целевая программа "Содержание и ремонт улично-дорожной сети внегородских территорий ЗАТО Северск"</t>
  </si>
  <si>
    <t>3912100000</t>
  </si>
  <si>
    <t>Подпрограмма "Благоустройство внегородских территорий ЗАТО Северск"</t>
  </si>
  <si>
    <t>3920000000</t>
  </si>
  <si>
    <t>Ведомственная целевая программа "Благоустройство и повышение внешней привлекательности внегородских территорий ЗАТО Северск"</t>
  </si>
  <si>
    <t>3922100000</t>
  </si>
  <si>
    <t>Основное мероприятие: установка ограждений мест отдыха на озере Круглое, Мальцево</t>
  </si>
  <si>
    <t>3924100000</t>
  </si>
  <si>
    <t>Основное мероприятие: приобретение и установка детских игровых площадок</t>
  </si>
  <si>
    <t>3924200000</t>
  </si>
  <si>
    <t>Основное мероприятие: благоустройство стадиона в пос.Самусь</t>
  </si>
  <si>
    <t>3924300000</t>
  </si>
  <si>
    <t>Субсидии на софинансирование реализации проектов, предложенных непосредственно населением муниципальных образований Томской области, отобранных на конкурсной основе</t>
  </si>
  <si>
    <t>3924340M20</t>
  </si>
  <si>
    <t>Обеспечение условий софинансирования реализации проектов, предложенных непосредственно населением муниципальных образований Томской области, отобранных на конкурсной основе</t>
  </si>
  <si>
    <t>39243S0M20</t>
  </si>
  <si>
    <t>Подпрограмма "Развитие субъектов малых форм хозяйствования"</t>
  </si>
  <si>
    <t>3930000000</t>
  </si>
  <si>
    <t>Ведомственная целевая программа "Оказание поддержки субъектам малых форм хозяйствования на территории ЗАТО Северск"</t>
  </si>
  <si>
    <t>3932100000</t>
  </si>
  <si>
    <t>Расходы по оплате услуг по искусственному осеменению коров в личных подсобных хозяйствах и предоставлению субсидий физическим лицам и индивидуальным предпринимателям - производителям товаров, работ, услуг в целях возмещения затрат на развитие личных подсобных хозяйств (содержание коров)</t>
  </si>
  <si>
    <t>3932140200</t>
  </si>
  <si>
    <t>Предоставление субсидий на содействие достижению целевых показателей региональных программ развития агропромышленного комплекса путем возмещения части процентной ставки по долгосрочным, среднесрочным и краткосрочным кредитам, взятым малыми формами хозяйствования</t>
  </si>
  <si>
    <t>3932140220</t>
  </si>
  <si>
    <t>39321R5430</t>
  </si>
  <si>
    <t>3940000000</t>
  </si>
  <si>
    <t>Осуществление госполномочий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</si>
  <si>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3940040210</t>
  </si>
  <si>
    <t>Осуществление госполномочий по созданию и обеспечению деятельности административных комиссий в Томской области</t>
  </si>
  <si>
    <t>3940040940</t>
  </si>
  <si>
    <t>3940099000</t>
  </si>
  <si>
    <t>Подпрограмма  "Обеспечение деятельности, связанной с оказанием коммунальных услуг на внегородских территориях"</t>
  </si>
  <si>
    <t>3950000000</t>
  </si>
  <si>
    <t>Ведомственная целевая программа  "Возмещение теплоснабжающим организациям затрат в связи с оказанием услуг в сфере теплоснабжения гражданам на внегородских территориях ЗАТО Северск"</t>
  </si>
  <si>
    <t>3952200000</t>
  </si>
  <si>
    <t>Субсидии на возмещение теплоснабжающим организациям затрат в связи с оказанием услуг в сфере теплоснабжения гражданам на внегородских территориях ЗАТО Северск</t>
  </si>
  <si>
    <t>3952216000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</si>
  <si>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</si>
  <si>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</si>
  <si>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</si>
  <si>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</si>
  <si>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Основное мероприятие: создание условий для деятельности общественных объединений граждан правоохранительной направленности</t>
  </si>
  <si>
    <t>4014100000</t>
  </si>
  <si>
    <t>Основное мероприятие: создание условий, повышающих уровень общественной безопасности и препятствующих совершению террористических актов и иных действий экстремистского характера в муниципальных учреждениях ЗАТО Северск</t>
  </si>
  <si>
    <t>4014200000</t>
  </si>
  <si>
    <t>Подпрограмма "Обеспечение первичных мер пожарной безопасности на территории ЗАТО Северск"</t>
  </si>
  <si>
    <t>4020000000</t>
  </si>
  <si>
    <t>Основное мероприятие: организация обучения населения ЗАТО Северск в области пожарной безопасности</t>
  </si>
  <si>
    <t>4024200000</t>
  </si>
  <si>
    <t>Основное мероприятие: обеспечение пожарной безопасности в муниципальных учреждениях</t>
  </si>
  <si>
    <t>4024300000</t>
  </si>
  <si>
    <t>4024343000</t>
  </si>
  <si>
    <t>Основное мероприятие: обеспечение пожарной безопасности на территории ЗАТО Северск</t>
  </si>
  <si>
    <t>4024400000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</si>
  <si>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</si>
  <si>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</si>
  <si>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Ведомственная целевая программа "Содержание объектов гражданской обороны"</t>
  </si>
  <si>
    <t>4032100000</t>
  </si>
  <si>
    <t>Ведомственная целевая программа "Обеспечение деятельности МКУ "Единая дежурно-диспетчерская служба ЗАТО Северск"</t>
  </si>
  <si>
    <t>4032200000</t>
  </si>
  <si>
    <t>Обеспечение деятельности МКУ "Единая дежурно-диспетчерская служба ЗАТО Северск"</t>
  </si>
  <si>
    <t>4032288000</t>
  </si>
  <si>
    <t>Основное мероприятие: обеспечение работы по предупреждению ЧС и повышению устойчивости функционирования организаций</t>
  </si>
  <si>
    <t>4034100000</t>
  </si>
  <si>
    <t>Основное мероприятие: обеспечение безопасного пребывания людей на водных объектах, расположенных на территории ЗАТО Северск</t>
  </si>
  <si>
    <t>4034200000</t>
  </si>
  <si>
    <t>Подпрограмма  "Повышение безопасности дорожного движения на территории ЗАТО Северск"</t>
  </si>
  <si>
    <t>4040000000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</si>
  <si>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</t>
  </si>
  <si>
    <t>4042100000</t>
  </si>
  <si>
    <t>Основное мероприятие: оснащение детских учреждений специализированными элементами дорожного обустройства, обучение детей в игровой форме Правилам дорожного движения</t>
  </si>
  <si>
    <t>4044200000</t>
  </si>
  <si>
    <t>Основное мероприятие: 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</si>
  <si>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>4044300000</t>
  </si>
  <si>
    <t>Субсидии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</si>
  <si>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4044340896</t>
  </si>
  <si>
    <t>Субсидии на реализацию мероприятий по финансовому обеспечению дорожной деятельности в Томской агломерации</t>
  </si>
  <si>
    <t>4044340900</t>
  </si>
  <si>
    <t>4044353900</t>
  </si>
  <si>
    <t>40443S0896</t>
  </si>
  <si>
    <t>4050000000</t>
  </si>
  <si>
    <t>4050099000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</si>
  <si>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</si>
  <si>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</si>
  <si>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</si>
  <si>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</si>
  <si>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Основное мероприятие: использование современных технологий при сборе, учете отходов от населения, захоронении биологических отходов и очистка земельных участков от несанкционированных свалок</t>
  </si>
  <si>
    <t>4114100000</t>
  </si>
  <si>
    <t>Основное мероприятие: экологическое воспитание, образование и информирование населения</t>
  </si>
  <si>
    <t>4114200000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</si>
  <si>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</si>
  <si>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</si>
  <si>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Основное мероприятие: обследование состояния природных объектов ООПТ</t>
  </si>
  <si>
    <t>4124100000</t>
  </si>
  <si>
    <t>Основное мероприятие: содержание рекреационной зоны ООПТ</t>
  </si>
  <si>
    <t>4124200000</t>
  </si>
  <si>
    <t>Основное мероприятие: организация охраны ООПТ и повышение информированности населения о правилах поведения на территории ООПТ</t>
  </si>
  <si>
    <t>4124300000</t>
  </si>
  <si>
    <t>Муниципальная программа "Эффективное управление муниципальными финансами ЗАТО Северск"</t>
  </si>
  <si>
    <t>4200000000</t>
  </si>
  <si>
    <t>Подпрограмма "Повышение качества управления муниципальными финансами участниками бюджетного процесса в ЗАТО Северск"</t>
  </si>
  <si>
    <t>4210000000</t>
  </si>
  <si>
    <t>Ведомственная целевая программа "Повышение качества финансового менеджмента ГРБС и ГАД бюджета ЗАТО Северск"</t>
  </si>
  <si>
    <t>4212100000</t>
  </si>
  <si>
    <t>Подпрограмма "Повышение качества и уровня автоматизации бюджетного процесса в ЗАТО Северск"</t>
  </si>
  <si>
    <t>4220000000</t>
  </si>
  <si>
    <t>Ведомственная целевая программа "Совершенствование информационно-технического сопровождения бюджетного процесса на территории ЗАТО Северск"</t>
  </si>
  <si>
    <t>4222100000</t>
  </si>
  <si>
    <t>Подпрограмма "Обеспечение устойчивости бюджета ЗАТО Северск"</t>
  </si>
  <si>
    <t>4230000000</t>
  </si>
  <si>
    <t>Ведомственная целевая программа "Эффективное управление муниципальным долгом ЗАТО Северск"</t>
  </si>
  <si>
    <t>4232100000</t>
  </si>
  <si>
    <t>4240000000</t>
  </si>
  <si>
    <t>4240099000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</si>
  <si>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</si>
  <si>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</si>
  <si>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</si>
  <si>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</si>
  <si>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Ведомственная целевая программа "Организация учета объектов недвижимого и движимого имущества ЗАТО Северск, в том числе признанных бесхозяйными, в Реестре муниципального имущества ЗАТО Северск"</t>
  </si>
  <si>
    <t>4312100000</t>
  </si>
  <si>
    <t>Ведомственная целевая программа "Уплата налога на добавленную стоимость (НДС) в федеральный бюджет при продаже согласно прогнозному плану (программе) приватизации муниципального имущества ЗАТО Северск физическому лицу"</t>
  </si>
  <si>
    <t>4312200000</t>
  </si>
  <si>
    <t>Подпрограмма "Управление земельными ресурсами на территории ЗАТО Северск"</t>
  </si>
  <si>
    <t>4320000000</t>
  </si>
  <si>
    <t>Ведомственная целевая программа "Эффективное управление земельными ресурсами на территории ЗАТО Северск"</t>
  </si>
  <si>
    <t>4322100000</t>
  </si>
  <si>
    <t>Подпрограмма 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</si>
  <si>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4330000000</t>
  </si>
  <si>
    <t>Ведомственная целевая программа "Организация деятельности по заключению муниципальных контрактов по закупке товаров, работ и услуг по содержанию и обслуживанию временно не используемого имущества муниципальной казны ЗАТО Северск и заключению договоров на обслуживание и содержание общего имущества многоквартирных домов"</t>
  </si>
  <si>
    <t>4332100000</t>
  </si>
  <si>
    <t>Ведомственная целевая программа "Капитальный ремонт нежилых объектов административно-хозяйственного назначения"</t>
  </si>
  <si>
    <t>4332200000</t>
  </si>
  <si>
    <t>Основное мероприятие: строительство и реконструкция муниципального имущества ЗАТО Северск</t>
  </si>
  <si>
    <t>4334100000</t>
  </si>
  <si>
    <t>Подпрограмма  "Обеспечение устойчивого управления лесами ЗАТО Северск"</t>
  </si>
  <si>
    <t>4350000000</t>
  </si>
  <si>
    <t>Ведомственная целевая программа "Обеспечение деятельности МКУ "Лесничество  ЗАТО Северск"</t>
  </si>
  <si>
    <t>4352100000</t>
  </si>
  <si>
    <t>Обеспечение деятельности МКУ "Лесничество ЗАТО Северск"</t>
  </si>
  <si>
    <t>4352188000</t>
  </si>
  <si>
    <t>Ведомственная целевая программа "Организация лесохозяйственных мероприятий"</t>
  </si>
  <si>
    <t>4352200000</t>
  </si>
  <si>
    <t>4360000000</t>
  </si>
  <si>
    <t>4360099000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</si>
  <si>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</si>
  <si>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</si>
  <si>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Подпрограмма"Cовершенствование форм и методов профилактики злоупотребления спиртными напитками и психоактивными веществами"</t>
  </si>
  <si>
    <t>4410000000</t>
  </si>
  <si>
    <t>Основное мероприятие: проведение мероприятий, пропагандирующих здоровый образ жизни</t>
  </si>
  <si>
    <t>4414100000</t>
  </si>
  <si>
    <t>Основное мероприятие: проведение семинаров-тренингов, сборов с родителями, волонтерами и другими категориями населения</t>
  </si>
  <si>
    <t>4414200000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</si>
  <si>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</si>
  <si>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</si>
  <si>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Основное мероприятие: публикация в средствах массовой информации статей и рубрик, размещение  роликов антинаркотической направленности</t>
  </si>
  <si>
    <t>4434100000</t>
  </si>
  <si>
    <t>Муниципальная программа "Формирование современной городской среды ЗАТО Северск"</t>
  </si>
  <si>
    <t>4500000000</t>
  </si>
  <si>
    <t>Подпрограмма "Благоустройство дворовых территорий"</t>
  </si>
  <si>
    <t>4510000000</t>
  </si>
  <si>
    <t>Основное мероприятие: благоустройство дворовых территорий в соответствии с рейтинговым перечнем</t>
  </si>
  <si>
    <t>4514100000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</si>
  <si>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</si>
  <si>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45141L5550</t>
  </si>
  <si>
    <t>Подпрограмма "Благоустройство общественных пространств"</t>
  </si>
  <si>
    <t>4520000000</t>
  </si>
  <si>
    <t>Основное мероприятие: выполнение работ по благоустройству общественных пространств</t>
  </si>
  <si>
    <t>4524100000</t>
  </si>
  <si>
    <t>45241L5550</t>
  </si>
  <si>
    <t>Расходы на поддержку обустройства мест массового отдыха населения (городских парков)</t>
  </si>
  <si>
    <t>45241L5600</t>
  </si>
  <si>
    <t>Основное мероприятие: проведение рейтингового голосования по общественным пространствам</t>
  </si>
  <si>
    <t>4524200000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</si>
  <si>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</si>
  <si>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</si>
  <si>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Инвестиционные проекты по развитию системы теплоснабжения на территории ЗАТО Северск</t>
  </si>
  <si>
    <t>8004200000</t>
  </si>
  <si>
    <t>Инвестиционные проекты по развитию системы водоснабжения на территории ЗАТО Северск</t>
  </si>
  <si>
    <t>8004300000</t>
  </si>
  <si>
    <t>Инвестиционные проекты по развитию системы водоотведения на территории ЗАТО Северск</t>
  </si>
  <si>
    <t>8004400000</t>
  </si>
  <si>
    <t>800444И000</t>
  </si>
  <si>
    <t>80044SИ000</t>
  </si>
  <si>
    <t>Инвестиционные проекты по развитию системы утилизации (захоронения) твердых бытовых отходов на территории ЗАТО Северск</t>
  </si>
  <si>
    <t>8004500000</t>
  </si>
  <si>
    <t>Инвестиционные проекты по развитию инженерной инфраструктуры и городского освещения на территории ЗАТО Северск</t>
  </si>
  <si>
    <t>8004600000</t>
  </si>
  <si>
    <t>Непрограммные направления расходов</t>
  </si>
  <si>
    <t>8800000000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</si>
  <si>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</si>
  <si>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8800040100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</si>
  <si>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</si>
  <si>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8800040110</t>
  </si>
  <si>
    <t>Осуществление переданных отдельных государственных полномочий по регистрации коллективных договоров</t>
  </si>
  <si>
    <t>8800040140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</si>
  <si>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</si>
  <si>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8800040640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</si>
  <si>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</si>
  <si>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8800040700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</si>
  <si>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</si>
  <si>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8800040730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</si>
  <si>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</si>
  <si>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8800040780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</si>
  <si>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</si>
  <si>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8800040820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</si>
  <si>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</si>
  <si>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8800040940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</si>
  <si>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</si>
  <si>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</si>
  <si>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Обеспечение деятельности органов местного самоуправления и казенных учреждений</t>
  </si>
  <si>
    <t>8800100000</t>
  </si>
  <si>
    <t>Содержание муниципальных казенных учреждений</t>
  </si>
  <si>
    <t>8800188000</t>
  </si>
  <si>
    <t>8800199000</t>
  </si>
  <si>
    <t>Резервные фонды</t>
  </si>
  <si>
    <t>8800200000</t>
  </si>
  <si>
    <t>Резервный фонд финансирования непредвиденных расходов Администрации Томской области</t>
  </si>
  <si>
    <t>8800200001</t>
  </si>
  <si>
    <t>Фонд непредвиденных расходов Администрации ЗАТО Северск</t>
  </si>
  <si>
    <t>8800201000</t>
  </si>
  <si>
    <t>Резервный фонд Администрации ЗАТО Северск по предупреждению, ликвидации чрезвычайных ситуаций и последствий стихийных бедствий</t>
  </si>
  <si>
    <t>8800202000</t>
  </si>
  <si>
    <t>Расходы на осуществление адресных выплат</t>
  </si>
  <si>
    <t>8800300000</t>
  </si>
  <si>
    <t>Единовременные поощрительные выплаты ОМСУ ЗАТО Северск</t>
  </si>
  <si>
    <t>8800301000</t>
  </si>
  <si>
    <t>Выплата единовременного вознаграждения победителю и призерам конкурса по охране труда между организациями ЗАТО Северск</t>
  </si>
  <si>
    <t>8800302000</t>
  </si>
  <si>
    <t>Исполнение судебных актов</t>
  </si>
  <si>
    <t>8800400000</t>
  </si>
  <si>
    <t>Оплата членских, целевых и других взносов для участия городского округа ЗАТО Северск в различных Ассоциациях, межмуниципальных объединениях и организациях, некоммерческих организациях</t>
  </si>
  <si>
    <t>8800500000</t>
  </si>
  <si>
    <t>Информационные расходы органов местного самоуправления</t>
  </si>
  <si>
    <t>8800600000</t>
  </si>
  <si>
    <t>Прочие расходы</t>
  </si>
  <si>
    <t>8800700000</t>
  </si>
  <si>
    <t>Проведение независимой экспертизы строительно-ремонтных работ</t>
  </si>
  <si>
    <t>8800701000</t>
  </si>
  <si>
    <t>Мероприятия по обеспечению мобилизационной готовности экономики</t>
  </si>
  <si>
    <t>8800702000</t>
  </si>
  <si>
    <t>Изготовление технических документов для регистрации права собственности</t>
  </si>
  <si>
    <t>8800703000</t>
  </si>
  <si>
    <t>ВСЕГО:</t>
  </si>
  <si>
    <t>Утв.
Думой
ЗАТО Северск 2018 г.</t>
  </si>
  <si>
    <t>Уточн.
Думой
 ЗАТО Северск 2018 г.</t>
  </si>
  <si>
    <t>Программные мероприятия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</si>
  <si>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</si>
  <si>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</si>
  <si>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</si>
  <si>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</si>
  <si>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</si>
  <si>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</si>
  <si>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</si>
  <si>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</si>
  <si>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</si>
  <si>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</si>
  <si>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</si>
  <si>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</si>
  <si>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</si>
  <si>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</si>
  <si>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</si>
  <si>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</si>
  <si>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</si>
  <si>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2.</t>
  </si>
  <si>
    <t>3</t>
  </si>
  <si>
    <t xml:space="preserve"> к Решению Думы ЗАТО Северск</t>
  </si>
  <si>
    <t>от  21.12.2017   № 33/1</t>
  </si>
  <si>
    <t xml:space="preserve">РАСХОДЫ
 бюджета ЗАТО Северск по программным и непрограммным направлениям деятельности
 на 2018 год   </t>
  </si>
  <si>
    <t>«Приложение 8</t>
  </si>
  <si>
    <t>4 421 150,10»;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</si>
</sst>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173" fontId="2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0" fontId="2" fillId="0" borderId="12" xfId="0" applyNumberFormat="1" applyFont="1" applyFill="1" applyBorder="1" applyAlignment="1">
      <alignment horizontal="left" vertical="center" wrapText="1" shrinkToFit="1"/>
    </xf>
    <xf numFmtId="0" fontId="2" fillId="0" borderId="13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 shrinkToFit="1"/>
    </xf>
    <xf numFmtId="0" fontId="2" fillId="0" borderId="15" xfId="0" applyNumberFormat="1" applyFont="1" applyFill="1" applyBorder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62"/>
  <sheetViews>
    <sheetView showZeros="0" tabSelected="1" zoomScale="75" zoomScaleNormal="75" zoomScalePageLayoutView="0" workbookViewId="0" topLeftCell="A1">
      <selection activeCell="A5" sqref="A5:G5"/>
    </sheetView>
  </sheetViews>
  <sheetFormatPr defaultColWidth="8.8515625" defaultRowHeight="12.75"/>
  <cols>
    <col min="1" max="1" width="5.7109375" style="2" customWidth="1"/>
    <col min="2" max="2" width="4.421875" style="5" customWidth="1"/>
    <col min="3" max="3" width="49.421875" style="10" customWidth="1"/>
    <col min="4" max="4" width="14.00390625" style="2" customWidth="1"/>
    <col min="5" max="5" width="13.421875" style="11" customWidth="1"/>
    <col min="6" max="6" width="12.28125" style="11" customWidth="1"/>
    <col min="7" max="7" width="15.8515625" style="11" customWidth="1"/>
    <col min="8" max="8" width="8.8515625" style="1" customWidth="1"/>
    <col min="9" max="9" width="12.8515625" style="1" customWidth="1"/>
    <col min="10" max="16384" width="8.8515625" style="1" customWidth="1"/>
  </cols>
  <sheetData>
    <row r="1" spans="1:5" ht="15.75">
      <c r="A1" s="5" t="s">
        <v>0</v>
      </c>
      <c r="E1" s="19" t="s">
        <v>668</v>
      </c>
    </row>
    <row r="2" spans="1:5" ht="15.75">
      <c r="A2" s="5"/>
      <c r="E2" s="20" t="s">
        <v>665</v>
      </c>
    </row>
    <row r="3" ht="15.75">
      <c r="E3" s="21" t="s">
        <v>666</v>
      </c>
    </row>
    <row r="4" ht="15.75">
      <c r="A4" s="2" t="s">
        <v>0</v>
      </c>
    </row>
    <row r="5" spans="1:7" ht="55.5" customHeight="1">
      <c r="A5" s="28" t="s">
        <v>667</v>
      </c>
      <c r="B5" s="29"/>
      <c r="C5" s="29"/>
      <c r="D5" s="29"/>
      <c r="E5" s="29"/>
      <c r="F5" s="29"/>
      <c r="G5" s="29"/>
    </row>
    <row r="7" ht="15.75" hidden="1"/>
    <row r="8" ht="15.75" hidden="1"/>
    <row r="9" ht="15.75" hidden="1"/>
    <row r="10" ht="15.75" hidden="1"/>
    <row r="11" ht="15.75" hidden="1"/>
    <row r="12" ht="15.75" hidden="1"/>
    <row r="13" ht="15.75">
      <c r="G13" s="11" t="s">
        <v>5</v>
      </c>
    </row>
    <row r="14" spans="1:7" s="6" customFormat="1" ht="61.5" customHeight="1">
      <c r="A14" s="3" t="s">
        <v>4</v>
      </c>
      <c r="B14" s="30" t="s">
        <v>2</v>
      </c>
      <c r="C14" s="31"/>
      <c r="D14" s="8" t="s">
        <v>3</v>
      </c>
      <c r="E14" s="9" t="s">
        <v>643</v>
      </c>
      <c r="F14" s="9" t="s">
        <v>1</v>
      </c>
      <c r="G14" s="9" t="s">
        <v>644</v>
      </c>
    </row>
    <row r="15" spans="1:7" s="7" customFormat="1" ht="14.25" customHeight="1">
      <c r="A15" s="3">
        <v>1</v>
      </c>
      <c r="B15" s="32">
        <v>2</v>
      </c>
      <c r="C15" s="32"/>
      <c r="D15" s="4" t="s">
        <v>664</v>
      </c>
      <c r="E15" s="18">
        <v>4</v>
      </c>
      <c r="F15" s="18">
        <v>5</v>
      </c>
      <c r="G15" s="18">
        <v>6</v>
      </c>
    </row>
    <row r="16" spans="1:9" s="7" customFormat="1" ht="14.25" customHeight="1">
      <c r="A16" s="3">
        <v>1</v>
      </c>
      <c r="B16" s="27" t="s">
        <v>645</v>
      </c>
      <c r="C16" s="27"/>
      <c r="D16" s="4"/>
      <c r="E16" s="14">
        <f>E349-E321</f>
        <v>3670558.44</v>
      </c>
      <c r="F16" s="14">
        <f>F349-F321</f>
        <v>463352.41</v>
      </c>
      <c r="G16" s="14">
        <v>4133910.8499999996</v>
      </c>
      <c r="I16" s="1"/>
    </row>
    <row r="17" spans="1:7" ht="31.5" customHeight="1">
      <c r="A17" s="16" t="s">
        <v>646</v>
      </c>
      <c r="B17" s="33" t="s">
        <v>6</v>
      </c>
      <c r="C17" s="34"/>
      <c r="D17" s="16" t="s">
        <v>7</v>
      </c>
      <c r="E17" s="17">
        <v>5818</v>
      </c>
      <c r="F17" s="17">
        <v>3229.94</v>
      </c>
      <c r="G17" s="17">
        <v>9047.94</v>
      </c>
    </row>
    <row r="18" spans="1:9" ht="55.5" customHeight="1">
      <c r="A18" s="4"/>
      <c r="B18" s="25" t="s">
        <v>8</v>
      </c>
      <c r="C18" s="26"/>
      <c r="D18" s="4" t="s">
        <v>9</v>
      </c>
      <c r="E18" s="14">
        <v>3000</v>
      </c>
      <c r="F18" s="14">
        <v>3229.94</v>
      </c>
      <c r="G18" s="14">
        <v>6229.94</v>
      </c>
      <c r="I18" s="24"/>
    </row>
    <row r="19" spans="1:7" ht="70.5" customHeight="1">
      <c r="A19" s="4"/>
      <c r="B19" s="25" t="s">
        <v>10</v>
      </c>
      <c r="C19" s="26"/>
      <c r="D19" s="4" t="s">
        <v>11</v>
      </c>
      <c r="E19" s="14">
        <v>3000</v>
      </c>
      <c r="F19" s="14">
        <v>3229.94</v>
      </c>
      <c r="G19" s="14">
        <v>6229.94</v>
      </c>
    </row>
    <row r="20" spans="1:7" ht="69.75" customHeight="1">
      <c r="A20" s="4"/>
      <c r="B20" s="12"/>
      <c r="C20" s="15" t="s">
        <v>12</v>
      </c>
      <c r="D20" s="4" t="s">
        <v>13</v>
      </c>
      <c r="E20" s="14">
        <v>300</v>
      </c>
      <c r="F20" s="14">
        <v>2700</v>
      </c>
      <c r="G20" s="14">
        <v>3000</v>
      </c>
    </row>
    <row r="21" spans="1:7" ht="78.75" customHeight="1">
      <c r="A21" s="4"/>
      <c r="B21" s="12"/>
      <c r="C21" s="15" t="s">
        <v>14</v>
      </c>
      <c r="D21" s="4" t="s">
        <v>15</v>
      </c>
      <c r="E21" s="14">
        <v>200</v>
      </c>
      <c r="F21" s="14">
        <v>529.94</v>
      </c>
      <c r="G21" s="14">
        <v>729.94</v>
      </c>
    </row>
    <row r="22" spans="1:7" ht="126" customHeight="1">
      <c r="A22" s="4"/>
      <c r="B22" s="25" t="s">
        <v>16</v>
      </c>
      <c r="C22" s="26"/>
      <c r="D22" s="4" t="s">
        <v>17</v>
      </c>
      <c r="E22" s="14">
        <v>199.47</v>
      </c>
      <c r="F22" s="14">
        <v>0</v>
      </c>
      <c r="G22" s="14">
        <v>199.47</v>
      </c>
    </row>
    <row r="23" spans="1:7" ht="60" customHeight="1">
      <c r="A23" s="4"/>
      <c r="B23" s="25" t="s">
        <v>18</v>
      </c>
      <c r="C23" s="26"/>
      <c r="D23" s="4" t="s">
        <v>19</v>
      </c>
      <c r="E23" s="14">
        <v>99.47</v>
      </c>
      <c r="F23" s="14">
        <v>0</v>
      </c>
      <c r="G23" s="14">
        <v>99.47</v>
      </c>
    </row>
    <row r="24" spans="1:7" ht="72" customHeight="1">
      <c r="A24" s="4"/>
      <c r="B24" s="25" t="s">
        <v>20</v>
      </c>
      <c r="C24" s="26"/>
      <c r="D24" s="4" t="s">
        <v>21</v>
      </c>
      <c r="E24" s="14">
        <v>100</v>
      </c>
      <c r="F24" s="14">
        <v>0</v>
      </c>
      <c r="G24" s="14">
        <v>100</v>
      </c>
    </row>
    <row r="25" spans="1:7" ht="48" customHeight="1">
      <c r="A25" s="4"/>
      <c r="B25" s="25" t="s">
        <v>22</v>
      </c>
      <c r="C25" s="26"/>
      <c r="D25" s="4" t="s">
        <v>23</v>
      </c>
      <c r="E25" s="14">
        <v>468.53</v>
      </c>
      <c r="F25" s="14">
        <v>0</v>
      </c>
      <c r="G25" s="14">
        <v>468.53</v>
      </c>
    </row>
    <row r="26" spans="1:7" ht="60" customHeight="1">
      <c r="A26" s="4"/>
      <c r="B26" s="25" t="s">
        <v>24</v>
      </c>
      <c r="C26" s="26"/>
      <c r="D26" s="4" t="s">
        <v>25</v>
      </c>
      <c r="E26" s="14">
        <v>468.53</v>
      </c>
      <c r="F26" s="14">
        <v>0</v>
      </c>
      <c r="G26" s="14">
        <v>468.53</v>
      </c>
    </row>
    <row r="27" spans="1:7" ht="63.75" customHeight="1">
      <c r="A27" s="4"/>
      <c r="B27" s="25" t="s">
        <v>26</v>
      </c>
      <c r="C27" s="26"/>
      <c r="D27" s="4" t="s">
        <v>27</v>
      </c>
      <c r="E27" s="14">
        <v>2150</v>
      </c>
      <c r="F27" s="14">
        <v>0</v>
      </c>
      <c r="G27" s="14">
        <v>2150</v>
      </c>
    </row>
    <row r="28" spans="1:7" ht="90.75" customHeight="1">
      <c r="A28" s="4"/>
      <c r="B28" s="25" t="s">
        <v>28</v>
      </c>
      <c r="C28" s="26"/>
      <c r="D28" s="4" t="s">
        <v>29</v>
      </c>
      <c r="E28" s="14">
        <v>1800</v>
      </c>
      <c r="F28" s="14">
        <v>0</v>
      </c>
      <c r="G28" s="14">
        <v>1800</v>
      </c>
    </row>
    <row r="29" spans="1:7" ht="63.75" customHeight="1">
      <c r="A29" s="4"/>
      <c r="B29" s="12"/>
      <c r="C29" s="15" t="s">
        <v>30</v>
      </c>
      <c r="D29" s="4" t="s">
        <v>31</v>
      </c>
      <c r="E29" s="14">
        <v>1800</v>
      </c>
      <c r="F29" s="14">
        <v>0</v>
      </c>
      <c r="G29" s="14">
        <v>1800</v>
      </c>
    </row>
    <row r="30" spans="1:7" ht="79.5" customHeight="1">
      <c r="A30" s="4"/>
      <c r="B30" s="25" t="s">
        <v>32</v>
      </c>
      <c r="C30" s="26"/>
      <c r="D30" s="4" t="s">
        <v>33</v>
      </c>
      <c r="E30" s="14">
        <v>350</v>
      </c>
      <c r="F30" s="14">
        <v>0</v>
      </c>
      <c r="G30" s="14">
        <v>350</v>
      </c>
    </row>
    <row r="31" spans="1:7" ht="144" customHeight="1">
      <c r="A31" s="4"/>
      <c r="B31" s="12"/>
      <c r="C31" s="15" t="s">
        <v>34</v>
      </c>
      <c r="D31" s="4" t="s">
        <v>35</v>
      </c>
      <c r="E31" s="14">
        <v>350</v>
      </c>
      <c r="F31" s="14">
        <v>0</v>
      </c>
      <c r="G31" s="14">
        <v>350</v>
      </c>
    </row>
    <row r="32" spans="1:7" ht="45.75" customHeight="1">
      <c r="A32" s="4" t="s">
        <v>647</v>
      </c>
      <c r="B32" s="25" t="s">
        <v>36</v>
      </c>
      <c r="C32" s="26"/>
      <c r="D32" s="4" t="s">
        <v>37</v>
      </c>
      <c r="E32" s="14">
        <v>327044.6</v>
      </c>
      <c r="F32" s="14">
        <v>116.5</v>
      </c>
      <c r="G32" s="14">
        <v>327161.1</v>
      </c>
    </row>
    <row r="33" spans="1:7" ht="45" customHeight="1">
      <c r="A33" s="4"/>
      <c r="B33" s="25" t="s">
        <v>38</v>
      </c>
      <c r="C33" s="26"/>
      <c r="D33" s="4" t="s">
        <v>39</v>
      </c>
      <c r="E33" s="14">
        <v>9780.84</v>
      </c>
      <c r="F33" s="14">
        <v>-350</v>
      </c>
      <c r="G33" s="14">
        <v>9430.84</v>
      </c>
    </row>
    <row r="34" spans="1:7" ht="91.5" customHeight="1">
      <c r="A34" s="4"/>
      <c r="B34" s="25" t="s">
        <v>40</v>
      </c>
      <c r="C34" s="26"/>
      <c r="D34" s="4" t="s">
        <v>41</v>
      </c>
      <c r="E34" s="14">
        <v>2675</v>
      </c>
      <c r="F34" s="14">
        <v>-350</v>
      </c>
      <c r="G34" s="14">
        <v>2325</v>
      </c>
    </row>
    <row r="35" spans="1:7" ht="61.5" customHeight="1">
      <c r="A35" s="4"/>
      <c r="B35" s="25" t="s">
        <v>42</v>
      </c>
      <c r="C35" s="26"/>
      <c r="D35" s="4" t="s">
        <v>43</v>
      </c>
      <c r="E35" s="14">
        <v>3931.85</v>
      </c>
      <c r="F35" s="14">
        <v>0</v>
      </c>
      <c r="G35" s="14">
        <v>3931.85</v>
      </c>
    </row>
    <row r="36" spans="1:7" ht="42" customHeight="1">
      <c r="A36" s="4"/>
      <c r="B36" s="12"/>
      <c r="C36" s="15" t="s">
        <v>44</v>
      </c>
      <c r="D36" s="4" t="s">
        <v>45</v>
      </c>
      <c r="E36" s="14">
        <v>2672.95</v>
      </c>
      <c r="F36" s="14">
        <v>0</v>
      </c>
      <c r="G36" s="14">
        <v>2672.95</v>
      </c>
    </row>
    <row r="37" spans="1:7" ht="39" customHeight="1">
      <c r="A37" s="4"/>
      <c r="B37" s="12"/>
      <c r="C37" s="15" t="s">
        <v>46</v>
      </c>
      <c r="D37" s="4" t="s">
        <v>47</v>
      </c>
      <c r="E37" s="14">
        <v>1258.9</v>
      </c>
      <c r="F37" s="14">
        <v>0</v>
      </c>
      <c r="G37" s="14">
        <v>1258.9</v>
      </c>
    </row>
    <row r="38" spans="1:7" ht="48" customHeight="1">
      <c r="A38" s="4"/>
      <c r="B38" s="25" t="s">
        <v>48</v>
      </c>
      <c r="C38" s="26"/>
      <c r="D38" s="4" t="s">
        <v>49</v>
      </c>
      <c r="E38" s="14">
        <v>3173.99</v>
      </c>
      <c r="F38" s="14">
        <v>0</v>
      </c>
      <c r="G38" s="14">
        <v>3173.99</v>
      </c>
    </row>
    <row r="39" spans="1:7" ht="48" customHeight="1">
      <c r="A39" s="4"/>
      <c r="B39" s="12"/>
      <c r="C39" s="15" t="s">
        <v>50</v>
      </c>
      <c r="D39" s="4" t="s">
        <v>51</v>
      </c>
      <c r="E39" s="14">
        <v>2363</v>
      </c>
      <c r="F39" s="14">
        <v>0</v>
      </c>
      <c r="G39" s="14">
        <v>2363</v>
      </c>
    </row>
    <row r="40" spans="1:7" ht="57" customHeight="1">
      <c r="A40" s="4"/>
      <c r="B40" s="12"/>
      <c r="C40" s="15" t="s">
        <v>52</v>
      </c>
      <c r="D40" s="4" t="s">
        <v>53</v>
      </c>
      <c r="E40" s="14">
        <v>810.99</v>
      </c>
      <c r="F40" s="14">
        <v>0</v>
      </c>
      <c r="G40" s="14">
        <v>810.99</v>
      </c>
    </row>
    <row r="41" spans="1:7" ht="45" customHeight="1">
      <c r="A41" s="4"/>
      <c r="B41" s="25" t="s">
        <v>54</v>
      </c>
      <c r="C41" s="26"/>
      <c r="D41" s="4" t="s">
        <v>55</v>
      </c>
      <c r="E41" s="14">
        <v>317063.76</v>
      </c>
      <c r="F41" s="14">
        <v>116.5</v>
      </c>
      <c r="G41" s="14">
        <v>317180.26</v>
      </c>
    </row>
    <row r="42" spans="1:7" ht="72" customHeight="1">
      <c r="A42" s="4"/>
      <c r="B42" s="25" t="s">
        <v>56</v>
      </c>
      <c r="C42" s="26"/>
      <c r="D42" s="4" t="s">
        <v>57</v>
      </c>
      <c r="E42" s="14">
        <v>315310.16</v>
      </c>
      <c r="F42" s="14">
        <v>0</v>
      </c>
      <c r="G42" s="14">
        <v>315310.16</v>
      </c>
    </row>
    <row r="43" spans="1:7" ht="111.75" customHeight="1">
      <c r="A43" s="4"/>
      <c r="B43" s="12"/>
      <c r="C43" s="15" t="s">
        <v>58</v>
      </c>
      <c r="D43" s="4" t="s">
        <v>59</v>
      </c>
      <c r="E43" s="14">
        <v>54958.5</v>
      </c>
      <c r="F43" s="14">
        <v>0</v>
      </c>
      <c r="G43" s="14">
        <v>54958.5</v>
      </c>
    </row>
    <row r="44" spans="1:7" ht="171" customHeight="1">
      <c r="A44" s="4"/>
      <c r="B44" s="12"/>
      <c r="C44" s="15" t="s">
        <v>60</v>
      </c>
      <c r="D44" s="4" t="s">
        <v>61</v>
      </c>
      <c r="E44" s="14">
        <v>8844</v>
      </c>
      <c r="F44" s="14">
        <v>0</v>
      </c>
      <c r="G44" s="14">
        <v>8844</v>
      </c>
    </row>
    <row r="45" spans="1:7" ht="63" customHeight="1">
      <c r="A45" s="4"/>
      <c r="B45" s="12"/>
      <c r="C45" s="15" t="s">
        <v>62</v>
      </c>
      <c r="D45" s="4" t="s">
        <v>63</v>
      </c>
      <c r="E45" s="14">
        <v>3333.17</v>
      </c>
      <c r="F45" s="14">
        <v>0</v>
      </c>
      <c r="G45" s="14">
        <v>3333.17</v>
      </c>
    </row>
    <row r="46" spans="1:7" ht="96" customHeight="1">
      <c r="A46" s="4"/>
      <c r="B46" s="12"/>
      <c r="C46" s="15" t="s">
        <v>64</v>
      </c>
      <c r="D46" s="4" t="s">
        <v>65</v>
      </c>
      <c r="E46" s="14">
        <v>47</v>
      </c>
      <c r="F46" s="14">
        <v>0</v>
      </c>
      <c r="G46" s="14">
        <v>47</v>
      </c>
    </row>
    <row r="47" spans="1:7" ht="88.5" customHeight="1">
      <c r="A47" s="4"/>
      <c r="B47" s="25" t="s">
        <v>66</v>
      </c>
      <c r="C47" s="26"/>
      <c r="D47" s="4" t="s">
        <v>67</v>
      </c>
      <c r="E47" s="14">
        <v>1753.6</v>
      </c>
      <c r="F47" s="14">
        <v>116.5</v>
      </c>
      <c r="G47" s="14">
        <v>1870.1</v>
      </c>
    </row>
    <row r="48" spans="1:7" ht="45.75" customHeight="1">
      <c r="A48" s="4"/>
      <c r="B48" s="25" t="s">
        <v>68</v>
      </c>
      <c r="C48" s="26"/>
      <c r="D48" s="4" t="s">
        <v>69</v>
      </c>
      <c r="E48" s="14">
        <v>200</v>
      </c>
      <c r="F48" s="14">
        <v>350</v>
      </c>
      <c r="G48" s="14">
        <v>550</v>
      </c>
    </row>
    <row r="49" spans="1:7" ht="48" customHeight="1">
      <c r="A49" s="4"/>
      <c r="B49" s="25" t="s">
        <v>70</v>
      </c>
      <c r="C49" s="26"/>
      <c r="D49" s="4" t="s">
        <v>71</v>
      </c>
      <c r="E49" s="14">
        <v>200</v>
      </c>
      <c r="F49" s="14">
        <v>350</v>
      </c>
      <c r="G49" s="14">
        <v>550</v>
      </c>
    </row>
    <row r="50" spans="1:7" ht="40.5" customHeight="1">
      <c r="A50" s="4" t="s">
        <v>648</v>
      </c>
      <c r="B50" s="25" t="s">
        <v>72</v>
      </c>
      <c r="C50" s="26"/>
      <c r="D50" s="4" t="s">
        <v>73</v>
      </c>
      <c r="E50" s="14">
        <v>98248.32</v>
      </c>
      <c r="F50" s="14">
        <v>175</v>
      </c>
      <c r="G50" s="14">
        <v>98423.32</v>
      </c>
    </row>
    <row r="51" spans="1:7" ht="30" customHeight="1">
      <c r="A51" s="4"/>
      <c r="B51" s="25" t="s">
        <v>74</v>
      </c>
      <c r="C51" s="26"/>
      <c r="D51" s="4" t="s">
        <v>75</v>
      </c>
      <c r="E51" s="14">
        <v>2206</v>
      </c>
      <c r="F51" s="14">
        <v>0</v>
      </c>
      <c r="G51" s="14">
        <v>2206</v>
      </c>
    </row>
    <row r="52" spans="1:7" ht="45.75" customHeight="1">
      <c r="A52" s="4"/>
      <c r="B52" s="25" t="s">
        <v>76</v>
      </c>
      <c r="C52" s="26"/>
      <c r="D52" s="4" t="s">
        <v>77</v>
      </c>
      <c r="E52" s="14">
        <v>356</v>
      </c>
      <c r="F52" s="14">
        <v>0</v>
      </c>
      <c r="G52" s="14">
        <v>356</v>
      </c>
    </row>
    <row r="53" spans="1:7" ht="79.5" customHeight="1">
      <c r="A53" s="4"/>
      <c r="B53" s="25" t="s">
        <v>78</v>
      </c>
      <c r="C53" s="26"/>
      <c r="D53" s="4" t="s">
        <v>79</v>
      </c>
      <c r="E53" s="14">
        <v>1850</v>
      </c>
      <c r="F53" s="14">
        <v>0</v>
      </c>
      <c r="G53" s="14">
        <v>1850</v>
      </c>
    </row>
    <row r="54" spans="1:7" ht="76.5" customHeight="1">
      <c r="A54" s="4"/>
      <c r="B54" s="12"/>
      <c r="C54" s="15" t="s">
        <v>80</v>
      </c>
      <c r="D54" s="4" t="s">
        <v>81</v>
      </c>
      <c r="E54" s="14">
        <v>1776</v>
      </c>
      <c r="F54" s="14">
        <v>0</v>
      </c>
      <c r="G54" s="14">
        <v>1776</v>
      </c>
    </row>
    <row r="55" spans="1:7" ht="31.5" customHeight="1">
      <c r="A55" s="4"/>
      <c r="B55" s="25" t="s">
        <v>82</v>
      </c>
      <c r="C55" s="26"/>
      <c r="D55" s="4" t="s">
        <v>83</v>
      </c>
      <c r="E55" s="14">
        <v>67449.66</v>
      </c>
      <c r="F55" s="14">
        <v>175</v>
      </c>
      <c r="G55" s="14">
        <v>67624.66</v>
      </c>
    </row>
    <row r="56" spans="1:7" ht="46.5" customHeight="1">
      <c r="A56" s="4"/>
      <c r="B56" s="25" t="s">
        <v>84</v>
      </c>
      <c r="C56" s="26"/>
      <c r="D56" s="4" t="s">
        <v>85</v>
      </c>
      <c r="E56" s="14">
        <v>67449.66</v>
      </c>
      <c r="F56" s="14">
        <v>175</v>
      </c>
      <c r="G56" s="14">
        <v>67624.66</v>
      </c>
    </row>
    <row r="57" spans="1:7" ht="39" customHeight="1">
      <c r="A57" s="4"/>
      <c r="B57" s="12"/>
      <c r="C57" s="15" t="s">
        <v>86</v>
      </c>
      <c r="D57" s="4" t="s">
        <v>87</v>
      </c>
      <c r="E57" s="14">
        <v>47813.43</v>
      </c>
      <c r="F57" s="14">
        <v>175</v>
      </c>
      <c r="G57" s="14">
        <v>47988.43</v>
      </c>
    </row>
    <row r="58" spans="1:7" ht="31.5" customHeight="1">
      <c r="A58" s="4"/>
      <c r="B58" s="12"/>
      <c r="C58" s="15" t="s">
        <v>88</v>
      </c>
      <c r="D58" s="4" t="s">
        <v>89</v>
      </c>
      <c r="E58" s="14">
        <v>9507.8</v>
      </c>
      <c r="F58" s="14">
        <v>0</v>
      </c>
      <c r="G58" s="14">
        <v>9507.8</v>
      </c>
    </row>
    <row r="59" spans="1:7" ht="46.5" customHeight="1">
      <c r="A59" s="4"/>
      <c r="B59" s="12"/>
      <c r="C59" s="15" t="s">
        <v>90</v>
      </c>
      <c r="D59" s="4" t="s">
        <v>91</v>
      </c>
      <c r="E59" s="14">
        <v>10128.43</v>
      </c>
      <c r="F59" s="14">
        <v>0</v>
      </c>
      <c r="G59" s="14">
        <v>10128.43</v>
      </c>
    </row>
    <row r="60" spans="1:7" ht="41.25" customHeight="1">
      <c r="A60" s="4"/>
      <c r="B60" s="25" t="s">
        <v>92</v>
      </c>
      <c r="C60" s="26"/>
      <c r="D60" s="4" t="s">
        <v>93</v>
      </c>
      <c r="E60" s="14">
        <v>8557.53</v>
      </c>
      <c r="F60" s="14">
        <v>0</v>
      </c>
      <c r="G60" s="14">
        <v>8557.53</v>
      </c>
    </row>
    <row r="61" spans="1:7" ht="63.75" customHeight="1">
      <c r="A61" s="4"/>
      <c r="B61" s="25" t="s">
        <v>94</v>
      </c>
      <c r="C61" s="26"/>
      <c r="D61" s="4" t="s">
        <v>95</v>
      </c>
      <c r="E61" s="14">
        <v>8557.53</v>
      </c>
      <c r="F61" s="14">
        <v>0</v>
      </c>
      <c r="G61" s="14">
        <v>8557.53</v>
      </c>
    </row>
    <row r="62" spans="1:7" ht="62.25" customHeight="1">
      <c r="A62" s="4"/>
      <c r="B62" s="12"/>
      <c r="C62" s="15" t="s">
        <v>96</v>
      </c>
      <c r="D62" s="4" t="s">
        <v>97</v>
      </c>
      <c r="E62" s="14">
        <v>8557.53</v>
      </c>
      <c r="F62" s="14">
        <v>0</v>
      </c>
      <c r="G62" s="14">
        <v>8557.53</v>
      </c>
    </row>
    <row r="63" spans="1:7" ht="24" customHeight="1">
      <c r="A63" s="4"/>
      <c r="B63" s="25" t="s">
        <v>98</v>
      </c>
      <c r="C63" s="26"/>
      <c r="D63" s="4" t="s">
        <v>99</v>
      </c>
      <c r="E63" s="14">
        <v>20035.13</v>
      </c>
      <c r="F63" s="14">
        <v>0</v>
      </c>
      <c r="G63" s="14">
        <v>20035.13</v>
      </c>
    </row>
    <row r="64" spans="1:7" ht="20.25" customHeight="1">
      <c r="A64" s="4"/>
      <c r="B64" s="12"/>
      <c r="C64" s="15" t="s">
        <v>100</v>
      </c>
      <c r="D64" s="4" t="s">
        <v>101</v>
      </c>
      <c r="E64" s="14">
        <v>20035.13</v>
      </c>
      <c r="F64" s="14">
        <v>0</v>
      </c>
      <c r="G64" s="14">
        <v>20035.13</v>
      </c>
    </row>
    <row r="65" spans="1:7" ht="42.75" customHeight="1">
      <c r="A65" s="4" t="s">
        <v>649</v>
      </c>
      <c r="B65" s="25" t="s">
        <v>102</v>
      </c>
      <c r="C65" s="26"/>
      <c r="D65" s="4" t="s">
        <v>103</v>
      </c>
      <c r="E65" s="14">
        <v>419222.53</v>
      </c>
      <c r="F65" s="14">
        <v>73280.25</v>
      </c>
      <c r="G65" s="14">
        <v>492502.78</v>
      </c>
    </row>
    <row r="66" spans="1:7" ht="39" customHeight="1">
      <c r="A66" s="4"/>
      <c r="B66" s="25" t="s">
        <v>104</v>
      </c>
      <c r="C66" s="26"/>
      <c r="D66" s="4" t="s">
        <v>105</v>
      </c>
      <c r="E66" s="14">
        <v>418382.47</v>
      </c>
      <c r="F66" s="14">
        <v>73280.25</v>
      </c>
      <c r="G66" s="14">
        <v>491662.72</v>
      </c>
    </row>
    <row r="67" spans="1:7" ht="63" customHeight="1">
      <c r="A67" s="4"/>
      <c r="B67" s="25" t="s">
        <v>106</v>
      </c>
      <c r="C67" s="26"/>
      <c r="D67" s="4" t="s">
        <v>107</v>
      </c>
      <c r="E67" s="14">
        <v>289572.28</v>
      </c>
      <c r="F67" s="14">
        <v>70514.6</v>
      </c>
      <c r="G67" s="14">
        <v>360086.88</v>
      </c>
    </row>
    <row r="68" spans="1:7" ht="51" customHeight="1">
      <c r="A68" s="4"/>
      <c r="B68" s="12"/>
      <c r="C68" s="15" t="s">
        <v>108</v>
      </c>
      <c r="D68" s="4" t="s">
        <v>109</v>
      </c>
      <c r="E68" s="14">
        <v>70661.7</v>
      </c>
      <c r="F68" s="14">
        <v>-110</v>
      </c>
      <c r="G68" s="14">
        <v>70551.7</v>
      </c>
    </row>
    <row r="69" spans="1:7" ht="105" customHeight="1">
      <c r="A69" s="4"/>
      <c r="B69" s="12"/>
      <c r="C69" s="15" t="s">
        <v>110</v>
      </c>
      <c r="D69" s="4" t="s">
        <v>111</v>
      </c>
      <c r="E69" s="14">
        <v>88620.7</v>
      </c>
      <c r="F69" s="14">
        <v>70624.6</v>
      </c>
      <c r="G69" s="14">
        <v>159245.3</v>
      </c>
    </row>
    <row r="70" spans="1:7" ht="77.25" customHeight="1">
      <c r="A70" s="4"/>
      <c r="B70" s="12"/>
      <c r="C70" s="15" t="s">
        <v>112</v>
      </c>
      <c r="D70" s="4" t="s">
        <v>113</v>
      </c>
      <c r="E70" s="14">
        <v>7885.3</v>
      </c>
      <c r="F70" s="14">
        <v>0</v>
      </c>
      <c r="G70" s="14">
        <v>7885.3</v>
      </c>
    </row>
    <row r="71" spans="1:7" ht="27" customHeight="1">
      <c r="A71" s="4"/>
      <c r="B71" s="12"/>
      <c r="C71" s="15" t="s">
        <v>114</v>
      </c>
      <c r="D71" s="4" t="s">
        <v>115</v>
      </c>
      <c r="E71" s="14">
        <v>10505.15</v>
      </c>
      <c r="F71" s="14">
        <v>0</v>
      </c>
      <c r="G71" s="14">
        <v>10505.15</v>
      </c>
    </row>
    <row r="72" spans="1:7" ht="34.5" customHeight="1">
      <c r="A72" s="4"/>
      <c r="B72" s="12"/>
      <c r="C72" s="15" t="s">
        <v>116</v>
      </c>
      <c r="D72" s="4" t="s">
        <v>117</v>
      </c>
      <c r="E72" s="14">
        <v>35180.17</v>
      </c>
      <c r="F72" s="14">
        <v>0</v>
      </c>
      <c r="G72" s="14">
        <v>35180.17</v>
      </c>
    </row>
    <row r="73" spans="1:7" ht="60" customHeight="1">
      <c r="A73" s="4"/>
      <c r="B73" s="12"/>
      <c r="C73" s="15" t="s">
        <v>118</v>
      </c>
      <c r="D73" s="4" t="s">
        <v>119</v>
      </c>
      <c r="E73" s="14">
        <v>76719.26</v>
      </c>
      <c r="F73" s="14">
        <v>0</v>
      </c>
      <c r="G73" s="14">
        <v>76719.26</v>
      </c>
    </row>
    <row r="74" spans="1:7" ht="63.75" customHeight="1">
      <c r="A74" s="4"/>
      <c r="B74" s="25" t="s">
        <v>120</v>
      </c>
      <c r="C74" s="26"/>
      <c r="D74" s="4" t="s">
        <v>121</v>
      </c>
      <c r="E74" s="14">
        <v>122873.31</v>
      </c>
      <c r="F74" s="14">
        <v>0</v>
      </c>
      <c r="G74" s="14">
        <v>122873.31</v>
      </c>
    </row>
    <row r="75" spans="1:7" ht="61.5" customHeight="1">
      <c r="A75" s="4"/>
      <c r="B75" s="12"/>
      <c r="C75" s="15" t="s">
        <v>62</v>
      </c>
      <c r="D75" s="4" t="s">
        <v>122</v>
      </c>
      <c r="E75" s="14">
        <v>2554.93</v>
      </c>
      <c r="F75" s="14">
        <v>0</v>
      </c>
      <c r="G75" s="14">
        <v>2554.93</v>
      </c>
    </row>
    <row r="76" spans="1:7" ht="109.5" customHeight="1">
      <c r="A76" s="4"/>
      <c r="B76" s="12"/>
      <c r="C76" s="15" t="s">
        <v>58</v>
      </c>
      <c r="D76" s="4" t="s">
        <v>123</v>
      </c>
      <c r="E76" s="14">
        <v>34111.4</v>
      </c>
      <c r="F76" s="14">
        <v>0</v>
      </c>
      <c r="G76" s="14">
        <v>34111.4</v>
      </c>
    </row>
    <row r="77" spans="1:7" ht="63.75" customHeight="1">
      <c r="A77" s="4"/>
      <c r="B77" s="25" t="s">
        <v>124</v>
      </c>
      <c r="C77" s="26"/>
      <c r="D77" s="4" t="s">
        <v>125</v>
      </c>
      <c r="E77" s="14">
        <v>300</v>
      </c>
      <c r="F77" s="14">
        <v>-35</v>
      </c>
      <c r="G77" s="14">
        <v>265</v>
      </c>
    </row>
    <row r="78" spans="1:7" ht="42" customHeight="1">
      <c r="A78" s="4"/>
      <c r="B78" s="12"/>
      <c r="C78" s="15" t="s">
        <v>46</v>
      </c>
      <c r="D78" s="4" t="s">
        <v>126</v>
      </c>
      <c r="E78" s="14">
        <v>300</v>
      </c>
      <c r="F78" s="14">
        <v>-35</v>
      </c>
      <c r="G78" s="14">
        <v>265</v>
      </c>
    </row>
    <row r="79" spans="1:7" ht="60.75" customHeight="1">
      <c r="A79" s="4"/>
      <c r="B79" s="25" t="s">
        <v>127</v>
      </c>
      <c r="C79" s="26"/>
      <c r="D79" s="4" t="s">
        <v>128</v>
      </c>
      <c r="E79" s="14">
        <v>3250.88</v>
      </c>
      <c r="F79" s="14">
        <v>1699.65</v>
      </c>
      <c r="G79" s="14">
        <v>4950.53</v>
      </c>
    </row>
    <row r="80" spans="1:7" ht="52.5" customHeight="1">
      <c r="A80" s="4"/>
      <c r="B80" s="12"/>
      <c r="C80" s="15" t="s">
        <v>108</v>
      </c>
      <c r="D80" s="4" t="s">
        <v>129</v>
      </c>
      <c r="E80" s="14">
        <v>1150.88</v>
      </c>
      <c r="F80" s="14">
        <v>1699.65</v>
      </c>
      <c r="G80" s="14">
        <v>2850.53</v>
      </c>
    </row>
    <row r="81" spans="1:7" ht="76.5" customHeight="1">
      <c r="A81" s="4"/>
      <c r="B81" s="12"/>
      <c r="C81" s="15" t="s">
        <v>130</v>
      </c>
      <c r="D81" s="4" t="s">
        <v>131</v>
      </c>
      <c r="E81" s="14">
        <v>2100</v>
      </c>
      <c r="F81" s="14">
        <v>0</v>
      </c>
      <c r="G81" s="14">
        <v>2100</v>
      </c>
    </row>
    <row r="82" spans="1:7" ht="48" customHeight="1">
      <c r="A82" s="4"/>
      <c r="B82" s="25" t="s">
        <v>132</v>
      </c>
      <c r="C82" s="26"/>
      <c r="D82" s="4" t="s">
        <v>133</v>
      </c>
      <c r="E82" s="14">
        <v>2386</v>
      </c>
      <c r="F82" s="14">
        <v>380</v>
      </c>
      <c r="G82" s="14">
        <v>2766</v>
      </c>
    </row>
    <row r="83" spans="1:7" ht="79.5" customHeight="1">
      <c r="A83" s="4"/>
      <c r="B83" s="25" t="s">
        <v>134</v>
      </c>
      <c r="C83" s="26"/>
      <c r="D83" s="4" t="s">
        <v>135</v>
      </c>
      <c r="E83" s="14">
        <v>0</v>
      </c>
      <c r="F83" s="14">
        <v>721</v>
      </c>
      <c r="G83" s="14">
        <v>721</v>
      </c>
    </row>
    <row r="84" spans="1:7" ht="96" customHeight="1">
      <c r="A84" s="4"/>
      <c r="B84" s="12"/>
      <c r="C84" s="15" t="s">
        <v>136</v>
      </c>
      <c r="D84" s="4" t="s">
        <v>137</v>
      </c>
      <c r="E84" s="14">
        <v>0</v>
      </c>
      <c r="F84" s="14">
        <v>661</v>
      </c>
      <c r="G84" s="14">
        <v>661</v>
      </c>
    </row>
    <row r="85" spans="1:7" ht="53.25" customHeight="1">
      <c r="A85" s="4"/>
      <c r="B85" s="25" t="s">
        <v>138</v>
      </c>
      <c r="C85" s="26"/>
      <c r="D85" s="4" t="s">
        <v>139</v>
      </c>
      <c r="E85" s="14">
        <v>840.06</v>
      </c>
      <c r="F85" s="14">
        <v>0</v>
      </c>
      <c r="G85" s="14">
        <v>840.06</v>
      </c>
    </row>
    <row r="86" spans="1:7" ht="60" customHeight="1">
      <c r="A86" s="4"/>
      <c r="B86" s="25" t="s">
        <v>140</v>
      </c>
      <c r="C86" s="26"/>
      <c r="D86" s="4" t="s">
        <v>141</v>
      </c>
      <c r="E86" s="14">
        <v>814.76</v>
      </c>
      <c r="F86" s="14">
        <v>0</v>
      </c>
      <c r="G86" s="14">
        <v>814.76</v>
      </c>
    </row>
    <row r="87" spans="1:7" ht="46.5" customHeight="1">
      <c r="A87" s="4"/>
      <c r="B87" s="12"/>
      <c r="C87" s="15" t="s">
        <v>108</v>
      </c>
      <c r="D87" s="4" t="s">
        <v>142</v>
      </c>
      <c r="E87" s="14">
        <v>814.76</v>
      </c>
      <c r="F87" s="14">
        <v>0</v>
      </c>
      <c r="G87" s="14">
        <v>814.76</v>
      </c>
    </row>
    <row r="88" spans="1:7" ht="54" customHeight="1">
      <c r="A88" s="4"/>
      <c r="B88" s="25" t="s">
        <v>143</v>
      </c>
      <c r="C88" s="26"/>
      <c r="D88" s="4" t="s">
        <v>144</v>
      </c>
      <c r="E88" s="14">
        <v>25.3</v>
      </c>
      <c r="F88" s="14">
        <v>0</v>
      </c>
      <c r="G88" s="14">
        <v>25.3</v>
      </c>
    </row>
    <row r="89" spans="1:7" ht="39" customHeight="1">
      <c r="A89" s="4"/>
      <c r="B89" s="12"/>
      <c r="C89" s="15" t="s">
        <v>145</v>
      </c>
      <c r="D89" s="4" t="s">
        <v>146</v>
      </c>
      <c r="E89" s="14">
        <v>25.3</v>
      </c>
      <c r="F89" s="14">
        <v>0</v>
      </c>
      <c r="G89" s="14">
        <v>25.3</v>
      </c>
    </row>
    <row r="90" spans="1:7" ht="51" customHeight="1">
      <c r="A90" s="4" t="s">
        <v>650</v>
      </c>
      <c r="B90" s="25" t="s">
        <v>147</v>
      </c>
      <c r="C90" s="26"/>
      <c r="D90" s="4" t="s">
        <v>148</v>
      </c>
      <c r="E90" s="14">
        <v>1730237.18</v>
      </c>
      <c r="F90" s="14">
        <v>377454.36</v>
      </c>
      <c r="G90" s="14">
        <v>2107691.54</v>
      </c>
    </row>
    <row r="91" spans="1:7" ht="48" customHeight="1">
      <c r="A91" s="4"/>
      <c r="B91" s="25" t="s">
        <v>149</v>
      </c>
      <c r="C91" s="26"/>
      <c r="D91" s="4" t="s">
        <v>150</v>
      </c>
      <c r="E91" s="14">
        <v>43240.8</v>
      </c>
      <c r="F91" s="14">
        <v>-2601.94</v>
      </c>
      <c r="G91" s="14">
        <v>40638.86</v>
      </c>
    </row>
    <row r="92" spans="1:7" ht="91.5" customHeight="1">
      <c r="A92" s="4"/>
      <c r="B92" s="25" t="s">
        <v>151</v>
      </c>
      <c r="C92" s="26"/>
      <c r="D92" s="4" t="s">
        <v>152</v>
      </c>
      <c r="E92" s="14">
        <v>37896.56</v>
      </c>
      <c r="F92" s="14">
        <v>-2302.87</v>
      </c>
      <c r="G92" s="14">
        <v>35593.69</v>
      </c>
    </row>
    <row r="93" spans="1:7" ht="27" customHeight="1">
      <c r="A93" s="4"/>
      <c r="B93" s="12"/>
      <c r="C93" s="15" t="s">
        <v>153</v>
      </c>
      <c r="D93" s="4" t="s">
        <v>154</v>
      </c>
      <c r="E93" s="14">
        <v>10804.86</v>
      </c>
      <c r="F93" s="14">
        <v>-2302.87</v>
      </c>
      <c r="G93" s="14">
        <v>8501.99</v>
      </c>
    </row>
    <row r="94" spans="1:7" ht="79.5" customHeight="1">
      <c r="A94" s="4"/>
      <c r="B94" s="12"/>
      <c r="C94" s="15" t="s">
        <v>155</v>
      </c>
      <c r="D94" s="4" t="s">
        <v>156</v>
      </c>
      <c r="E94" s="14">
        <v>27091.7</v>
      </c>
      <c r="F94" s="14">
        <v>0</v>
      </c>
      <c r="G94" s="14">
        <v>27091.7</v>
      </c>
    </row>
    <row r="95" spans="1:7" ht="79.5" customHeight="1">
      <c r="A95" s="4"/>
      <c r="B95" s="25" t="s">
        <v>157</v>
      </c>
      <c r="C95" s="26"/>
      <c r="D95" s="4" t="s">
        <v>158</v>
      </c>
      <c r="E95" s="14">
        <v>3621.28</v>
      </c>
      <c r="F95" s="14">
        <v>-299.07</v>
      </c>
      <c r="G95" s="14">
        <v>3322.21</v>
      </c>
    </row>
    <row r="96" spans="1:7" ht="46.5" customHeight="1">
      <c r="A96" s="4"/>
      <c r="B96" s="12"/>
      <c r="C96" s="15" t="s">
        <v>44</v>
      </c>
      <c r="D96" s="4" t="s">
        <v>159</v>
      </c>
      <c r="E96" s="14">
        <v>3621.28</v>
      </c>
      <c r="F96" s="14">
        <v>-299.07</v>
      </c>
      <c r="G96" s="14">
        <v>3322.21</v>
      </c>
    </row>
    <row r="97" spans="1:7" ht="96" customHeight="1">
      <c r="A97" s="4"/>
      <c r="B97" s="25" t="s">
        <v>160</v>
      </c>
      <c r="C97" s="26"/>
      <c r="D97" s="4" t="s">
        <v>161</v>
      </c>
      <c r="E97" s="14">
        <v>1722.96</v>
      </c>
      <c r="F97" s="14">
        <v>0</v>
      </c>
      <c r="G97" s="14">
        <v>1722.96</v>
      </c>
    </row>
    <row r="98" spans="1:7" ht="31.5" customHeight="1">
      <c r="A98" s="4"/>
      <c r="B98" s="12"/>
      <c r="C98" s="15" t="s">
        <v>44</v>
      </c>
      <c r="D98" s="4" t="s">
        <v>162</v>
      </c>
      <c r="E98" s="14">
        <v>1722.96</v>
      </c>
      <c r="F98" s="14">
        <v>0</v>
      </c>
      <c r="G98" s="14">
        <v>1722.96</v>
      </c>
    </row>
    <row r="99" spans="1:7" ht="55.5" customHeight="1">
      <c r="A99" s="4"/>
      <c r="B99" s="25" t="s">
        <v>163</v>
      </c>
      <c r="C99" s="26"/>
      <c r="D99" s="4" t="s">
        <v>164</v>
      </c>
      <c r="E99" s="14">
        <v>1917.92</v>
      </c>
      <c r="F99" s="14">
        <v>150</v>
      </c>
      <c r="G99" s="14">
        <v>2067.92</v>
      </c>
    </row>
    <row r="100" spans="1:7" ht="42" customHeight="1">
      <c r="A100" s="4"/>
      <c r="B100" s="25" t="s">
        <v>165</v>
      </c>
      <c r="C100" s="26"/>
      <c r="D100" s="4" t="s">
        <v>166</v>
      </c>
      <c r="E100" s="14">
        <v>1374.57</v>
      </c>
      <c r="F100" s="14">
        <v>150</v>
      </c>
      <c r="G100" s="14">
        <v>1524.57</v>
      </c>
    </row>
    <row r="101" spans="1:7" ht="63.75" customHeight="1">
      <c r="A101" s="4"/>
      <c r="B101" s="12"/>
      <c r="C101" s="15" t="s">
        <v>167</v>
      </c>
      <c r="D101" s="4" t="s">
        <v>168</v>
      </c>
      <c r="E101" s="14">
        <v>616.8</v>
      </c>
      <c r="F101" s="14">
        <v>0</v>
      </c>
      <c r="G101" s="14">
        <v>616.8</v>
      </c>
    </row>
    <row r="102" spans="1:7" ht="38.25" customHeight="1">
      <c r="A102" s="4"/>
      <c r="B102" s="25" t="s">
        <v>169</v>
      </c>
      <c r="C102" s="26"/>
      <c r="D102" s="4" t="s">
        <v>170</v>
      </c>
      <c r="E102" s="14">
        <v>543.35</v>
      </c>
      <c r="F102" s="14">
        <v>0</v>
      </c>
      <c r="G102" s="14">
        <v>543.35</v>
      </c>
    </row>
    <row r="103" spans="1:7" ht="30.75" customHeight="1">
      <c r="A103" s="4"/>
      <c r="B103" s="25" t="s">
        <v>171</v>
      </c>
      <c r="C103" s="26"/>
      <c r="D103" s="4" t="s">
        <v>172</v>
      </c>
      <c r="E103" s="14">
        <v>405</v>
      </c>
      <c r="F103" s="14">
        <v>0</v>
      </c>
      <c r="G103" s="14">
        <v>405</v>
      </c>
    </row>
    <row r="104" spans="1:7" ht="79.5" customHeight="1">
      <c r="A104" s="4"/>
      <c r="B104" s="25" t="s">
        <v>173</v>
      </c>
      <c r="C104" s="26"/>
      <c r="D104" s="4" t="s">
        <v>174</v>
      </c>
      <c r="E104" s="14">
        <v>405</v>
      </c>
      <c r="F104" s="14">
        <v>0</v>
      </c>
      <c r="G104" s="14">
        <v>405</v>
      </c>
    </row>
    <row r="105" spans="1:7" ht="91.5" customHeight="1">
      <c r="A105" s="4"/>
      <c r="B105" s="25" t="s">
        <v>175</v>
      </c>
      <c r="C105" s="26"/>
      <c r="D105" s="4" t="s">
        <v>176</v>
      </c>
      <c r="E105" s="14">
        <v>1603323.41</v>
      </c>
      <c r="F105" s="14">
        <v>378454.28</v>
      </c>
      <c r="G105" s="14">
        <v>1981777.69</v>
      </c>
    </row>
    <row r="106" spans="1:7" ht="69" customHeight="1">
      <c r="A106" s="4"/>
      <c r="B106" s="25" t="s">
        <v>177</v>
      </c>
      <c r="C106" s="26"/>
      <c r="D106" s="4" t="s">
        <v>178</v>
      </c>
      <c r="E106" s="14">
        <v>789677.98</v>
      </c>
      <c r="F106" s="14">
        <v>221069.41</v>
      </c>
      <c r="G106" s="14">
        <v>1010747.39</v>
      </c>
    </row>
    <row r="107" spans="1:7" ht="111" customHeight="1">
      <c r="A107" s="4"/>
      <c r="B107" s="12"/>
      <c r="C107" s="15" t="s">
        <v>179</v>
      </c>
      <c r="D107" s="4" t="s">
        <v>180</v>
      </c>
      <c r="E107" s="14">
        <v>407918.2</v>
      </c>
      <c r="F107" s="14">
        <v>115202.8</v>
      </c>
      <c r="G107" s="14">
        <v>523121</v>
      </c>
    </row>
    <row r="108" spans="1:7" ht="209.25" customHeight="1">
      <c r="A108" s="4"/>
      <c r="B108" s="12"/>
      <c r="C108" s="15" t="s">
        <v>181</v>
      </c>
      <c r="D108" s="4" t="s">
        <v>182</v>
      </c>
      <c r="E108" s="14">
        <v>782.2</v>
      </c>
      <c r="F108" s="14">
        <v>0</v>
      </c>
      <c r="G108" s="14">
        <v>782.2</v>
      </c>
    </row>
    <row r="109" spans="1:7" ht="111.75" customHeight="1">
      <c r="A109" s="4"/>
      <c r="B109" s="12"/>
      <c r="C109" s="15" t="s">
        <v>183</v>
      </c>
      <c r="D109" s="4" t="s">
        <v>184</v>
      </c>
      <c r="E109" s="14">
        <v>0</v>
      </c>
      <c r="F109" s="14">
        <v>104850.5</v>
      </c>
      <c r="G109" s="14">
        <v>104850.5</v>
      </c>
    </row>
    <row r="110" spans="1:7" ht="261" customHeight="1">
      <c r="A110" s="4"/>
      <c r="B110" s="12"/>
      <c r="C110" s="15" t="s">
        <v>185</v>
      </c>
      <c r="D110" s="4" t="s">
        <v>186</v>
      </c>
      <c r="E110" s="14">
        <v>7436.7</v>
      </c>
      <c r="F110" s="14">
        <v>668.97</v>
      </c>
      <c r="G110" s="14">
        <v>8105.67</v>
      </c>
    </row>
    <row r="111" spans="1:7" ht="96" customHeight="1">
      <c r="A111" s="4"/>
      <c r="B111" s="12"/>
      <c r="C111" s="15" t="s">
        <v>187</v>
      </c>
      <c r="D111" s="4" t="s">
        <v>188</v>
      </c>
      <c r="E111" s="14">
        <v>199.24</v>
      </c>
      <c r="F111" s="14">
        <v>0</v>
      </c>
      <c r="G111" s="14">
        <v>199.24</v>
      </c>
    </row>
    <row r="112" spans="1:7" ht="82.5" customHeight="1">
      <c r="A112" s="4"/>
      <c r="B112" s="25" t="s">
        <v>189</v>
      </c>
      <c r="C112" s="26"/>
      <c r="D112" s="4" t="s">
        <v>190</v>
      </c>
      <c r="E112" s="14">
        <v>813645.43</v>
      </c>
      <c r="F112" s="14">
        <v>157384.87</v>
      </c>
      <c r="G112" s="14">
        <v>971030.3</v>
      </c>
    </row>
    <row r="113" spans="1:7" ht="175.5" customHeight="1">
      <c r="A113" s="4"/>
      <c r="B113" s="12"/>
      <c r="C113" s="15" t="s">
        <v>191</v>
      </c>
      <c r="D113" s="4" t="s">
        <v>192</v>
      </c>
      <c r="E113" s="14">
        <v>411.6</v>
      </c>
      <c r="F113" s="14">
        <v>0</v>
      </c>
      <c r="G113" s="14">
        <v>411.6</v>
      </c>
    </row>
    <row r="114" spans="1:7" ht="63.75" customHeight="1">
      <c r="A114" s="4"/>
      <c r="B114" s="12"/>
      <c r="C114" s="15" t="s">
        <v>193</v>
      </c>
      <c r="D114" s="4" t="s">
        <v>194</v>
      </c>
      <c r="E114" s="14">
        <v>766.3</v>
      </c>
      <c r="F114" s="14">
        <v>0</v>
      </c>
      <c r="G114" s="14">
        <v>766.3</v>
      </c>
    </row>
    <row r="115" spans="1:7" ht="114.75" customHeight="1">
      <c r="A115" s="4"/>
      <c r="B115" s="12"/>
      <c r="C115" s="15" t="s">
        <v>195</v>
      </c>
      <c r="D115" s="4" t="s">
        <v>196</v>
      </c>
      <c r="E115" s="14">
        <v>9443.4</v>
      </c>
      <c r="F115" s="14">
        <v>0</v>
      </c>
      <c r="G115" s="14">
        <v>9443.4</v>
      </c>
    </row>
    <row r="116" spans="1:7" ht="168.75" customHeight="1">
      <c r="A116" s="4"/>
      <c r="B116" s="12"/>
      <c r="C116" s="15" t="s">
        <v>197</v>
      </c>
      <c r="D116" s="4" t="s">
        <v>198</v>
      </c>
      <c r="E116" s="14">
        <v>533121.2</v>
      </c>
      <c r="F116" s="14">
        <v>113938.9</v>
      </c>
      <c r="G116" s="14">
        <v>647060.1</v>
      </c>
    </row>
    <row r="117" spans="1:7" ht="111.75" customHeight="1">
      <c r="A117" s="4"/>
      <c r="B117" s="12"/>
      <c r="C117" s="15" t="s">
        <v>199</v>
      </c>
      <c r="D117" s="4" t="s">
        <v>200</v>
      </c>
      <c r="E117" s="14">
        <v>2906.3</v>
      </c>
      <c r="F117" s="14">
        <v>0</v>
      </c>
      <c r="G117" s="14">
        <v>2906.3</v>
      </c>
    </row>
    <row r="118" spans="1:7" ht="130.5" customHeight="1">
      <c r="A118" s="4"/>
      <c r="B118" s="12"/>
      <c r="C118" s="15" t="s">
        <v>201</v>
      </c>
      <c r="D118" s="4" t="s">
        <v>202</v>
      </c>
      <c r="E118" s="14">
        <v>0</v>
      </c>
      <c r="F118" s="14">
        <v>43692.2</v>
      </c>
      <c r="G118" s="14">
        <v>43692.2</v>
      </c>
    </row>
    <row r="119" spans="1:7" ht="257.25" customHeight="1">
      <c r="A119" s="4"/>
      <c r="B119" s="12"/>
      <c r="C119" s="15" t="s">
        <v>203</v>
      </c>
      <c r="D119" s="4" t="s">
        <v>204</v>
      </c>
      <c r="E119" s="14">
        <v>22360.3</v>
      </c>
      <c r="F119" s="14">
        <v>-668.97</v>
      </c>
      <c r="G119" s="14">
        <v>21691.33</v>
      </c>
    </row>
    <row r="120" spans="1:7" ht="272.25" customHeight="1">
      <c r="A120" s="4"/>
      <c r="B120" s="12"/>
      <c r="C120" s="15" t="s">
        <v>205</v>
      </c>
      <c r="D120" s="4" t="s">
        <v>206</v>
      </c>
      <c r="E120" s="14">
        <v>10730.3</v>
      </c>
      <c r="F120" s="14">
        <v>0</v>
      </c>
      <c r="G120" s="14">
        <v>10730.3</v>
      </c>
    </row>
    <row r="121" spans="1:7" ht="81.75" customHeight="1">
      <c r="A121" s="4"/>
      <c r="B121" s="12"/>
      <c r="C121" s="15" t="s">
        <v>207</v>
      </c>
      <c r="D121" s="4" t="s">
        <v>208</v>
      </c>
      <c r="E121" s="14">
        <v>2657</v>
      </c>
      <c r="F121" s="14">
        <v>0</v>
      </c>
      <c r="G121" s="14">
        <v>2657</v>
      </c>
    </row>
    <row r="122" spans="1:7" ht="100.5" customHeight="1">
      <c r="A122" s="4"/>
      <c r="B122" s="12"/>
      <c r="C122" s="15" t="s">
        <v>209</v>
      </c>
      <c r="D122" s="4" t="s">
        <v>210</v>
      </c>
      <c r="E122" s="14">
        <v>969</v>
      </c>
      <c r="F122" s="14">
        <v>0</v>
      </c>
      <c r="G122" s="14">
        <v>969</v>
      </c>
    </row>
    <row r="123" spans="1:7" ht="96" customHeight="1">
      <c r="A123" s="4"/>
      <c r="B123" s="12"/>
      <c r="C123" s="15" t="s">
        <v>187</v>
      </c>
      <c r="D123" s="4" t="s">
        <v>211</v>
      </c>
      <c r="E123" s="14">
        <v>597.76</v>
      </c>
      <c r="F123" s="14">
        <v>0</v>
      </c>
      <c r="G123" s="14">
        <v>597.76</v>
      </c>
    </row>
    <row r="124" spans="1:7" ht="210.75" customHeight="1">
      <c r="A124" s="4"/>
      <c r="B124" s="12"/>
      <c r="C124" s="15" t="s">
        <v>212</v>
      </c>
      <c r="D124" s="4" t="s">
        <v>213</v>
      </c>
      <c r="E124" s="14">
        <v>1484.5</v>
      </c>
      <c r="F124" s="14">
        <v>0</v>
      </c>
      <c r="G124" s="14">
        <v>1484.5</v>
      </c>
    </row>
    <row r="125" spans="1:7" ht="111.75" customHeight="1">
      <c r="A125" s="4"/>
      <c r="B125" s="12"/>
      <c r="C125" s="15" t="s">
        <v>214</v>
      </c>
      <c r="D125" s="4" t="s">
        <v>215</v>
      </c>
      <c r="E125" s="14">
        <v>4</v>
      </c>
      <c r="F125" s="14">
        <v>0</v>
      </c>
      <c r="G125" s="14">
        <v>4</v>
      </c>
    </row>
    <row r="126" spans="1:7" ht="285.75" customHeight="1">
      <c r="A126" s="4"/>
      <c r="B126" s="12"/>
      <c r="C126" s="15" t="s">
        <v>216</v>
      </c>
      <c r="D126" s="4" t="s">
        <v>217</v>
      </c>
      <c r="E126" s="14">
        <v>2881.62</v>
      </c>
      <c r="F126" s="14">
        <v>0</v>
      </c>
      <c r="G126" s="14">
        <v>2881.62</v>
      </c>
    </row>
    <row r="127" spans="1:7" ht="113.25" customHeight="1">
      <c r="A127" s="4"/>
      <c r="B127" s="25" t="s">
        <v>218</v>
      </c>
      <c r="C127" s="26"/>
      <c r="D127" s="4" t="s">
        <v>219</v>
      </c>
      <c r="E127" s="14">
        <v>59123.17</v>
      </c>
      <c r="F127" s="14">
        <v>1452.02</v>
      </c>
      <c r="G127" s="14">
        <v>60575.19</v>
      </c>
    </row>
    <row r="128" spans="1:7" ht="63" customHeight="1">
      <c r="A128" s="4"/>
      <c r="B128" s="25" t="s">
        <v>220</v>
      </c>
      <c r="C128" s="26"/>
      <c r="D128" s="4" t="s">
        <v>221</v>
      </c>
      <c r="E128" s="14">
        <v>26826.16</v>
      </c>
      <c r="F128" s="14">
        <v>1452.02</v>
      </c>
      <c r="G128" s="14">
        <v>28278.18</v>
      </c>
    </row>
    <row r="129" spans="1:7" ht="48" customHeight="1">
      <c r="A129" s="4"/>
      <c r="B129" s="12"/>
      <c r="C129" s="15" t="s">
        <v>222</v>
      </c>
      <c r="D129" s="4" t="s">
        <v>223</v>
      </c>
      <c r="E129" s="14">
        <v>26826.16</v>
      </c>
      <c r="F129" s="14">
        <v>524.37</v>
      </c>
      <c r="G129" s="14">
        <v>27350.53</v>
      </c>
    </row>
    <row r="130" spans="1:7" ht="98.25" customHeight="1">
      <c r="A130" s="4"/>
      <c r="B130" s="12"/>
      <c r="C130" s="15" t="s">
        <v>224</v>
      </c>
      <c r="D130" s="4" t="s">
        <v>225</v>
      </c>
      <c r="E130" s="14">
        <v>0</v>
      </c>
      <c r="F130" s="14">
        <v>927.65</v>
      </c>
      <c r="G130" s="14">
        <v>927.65</v>
      </c>
    </row>
    <row r="131" spans="1:7" ht="79.5" customHeight="1">
      <c r="A131" s="4"/>
      <c r="B131" s="25" t="s">
        <v>226</v>
      </c>
      <c r="C131" s="26"/>
      <c r="D131" s="4" t="s">
        <v>227</v>
      </c>
      <c r="E131" s="14">
        <v>30490.58</v>
      </c>
      <c r="F131" s="14">
        <v>0</v>
      </c>
      <c r="G131" s="14">
        <v>30490.58</v>
      </c>
    </row>
    <row r="132" spans="1:7" ht="62.25" customHeight="1">
      <c r="A132" s="4"/>
      <c r="B132" s="12"/>
      <c r="C132" s="15" t="s">
        <v>228</v>
      </c>
      <c r="D132" s="4" t="s">
        <v>229</v>
      </c>
      <c r="E132" s="14">
        <v>30490.58</v>
      </c>
      <c r="F132" s="14">
        <v>0</v>
      </c>
      <c r="G132" s="14">
        <v>30490.58</v>
      </c>
    </row>
    <row r="133" spans="1:7" ht="83.25" customHeight="1">
      <c r="A133" s="4"/>
      <c r="B133" s="25" t="s">
        <v>230</v>
      </c>
      <c r="C133" s="26"/>
      <c r="D133" s="4" t="s">
        <v>231</v>
      </c>
      <c r="E133" s="14">
        <v>1806.43</v>
      </c>
      <c r="F133" s="14">
        <v>0</v>
      </c>
      <c r="G133" s="14">
        <v>1806.43</v>
      </c>
    </row>
    <row r="134" spans="1:7" ht="30.75" customHeight="1">
      <c r="A134" s="4"/>
      <c r="B134" s="25" t="s">
        <v>98</v>
      </c>
      <c r="C134" s="26"/>
      <c r="D134" s="4" t="s">
        <v>232</v>
      </c>
      <c r="E134" s="14">
        <v>22226.88</v>
      </c>
      <c r="F134" s="14">
        <v>0</v>
      </c>
      <c r="G134" s="14">
        <v>22226.88</v>
      </c>
    </row>
    <row r="135" spans="1:7" ht="26.25" customHeight="1">
      <c r="A135" s="4"/>
      <c r="B135" s="12"/>
      <c r="C135" s="15" t="s">
        <v>100</v>
      </c>
      <c r="D135" s="4" t="s">
        <v>233</v>
      </c>
      <c r="E135" s="14">
        <v>22226.88</v>
      </c>
      <c r="F135" s="14">
        <v>0</v>
      </c>
      <c r="G135" s="14">
        <v>22226.88</v>
      </c>
    </row>
    <row r="136" spans="1:7" ht="44.25" customHeight="1">
      <c r="A136" s="4" t="s">
        <v>651</v>
      </c>
      <c r="B136" s="25" t="s">
        <v>234</v>
      </c>
      <c r="C136" s="26"/>
      <c r="D136" s="4" t="s">
        <v>235</v>
      </c>
      <c r="E136" s="14">
        <v>143005.21</v>
      </c>
      <c r="F136" s="14">
        <v>-7324.46</v>
      </c>
      <c r="G136" s="14">
        <v>135680.75</v>
      </c>
    </row>
    <row r="137" spans="1:7" ht="63.75" customHeight="1">
      <c r="A137" s="4"/>
      <c r="B137" s="25" t="s">
        <v>236</v>
      </c>
      <c r="C137" s="26"/>
      <c r="D137" s="4" t="s">
        <v>237</v>
      </c>
      <c r="E137" s="14">
        <v>90318.54</v>
      </c>
      <c r="F137" s="14">
        <v>-8818.7</v>
      </c>
      <c r="G137" s="14">
        <v>81499.84</v>
      </c>
    </row>
    <row r="138" spans="1:7" ht="63" customHeight="1">
      <c r="A138" s="4"/>
      <c r="B138" s="25" t="s">
        <v>238</v>
      </c>
      <c r="C138" s="26"/>
      <c r="D138" s="4" t="s">
        <v>239</v>
      </c>
      <c r="E138" s="14">
        <v>36854.98</v>
      </c>
      <c r="F138" s="14">
        <v>893.4</v>
      </c>
      <c r="G138" s="14">
        <v>37748.38</v>
      </c>
    </row>
    <row r="139" spans="1:7" ht="96" customHeight="1">
      <c r="A139" s="4"/>
      <c r="B139" s="12"/>
      <c r="C139" s="15" t="s">
        <v>240</v>
      </c>
      <c r="D139" s="4" t="s">
        <v>241</v>
      </c>
      <c r="E139" s="14">
        <v>36854.98</v>
      </c>
      <c r="F139" s="14">
        <v>893.4</v>
      </c>
      <c r="G139" s="14">
        <v>37748.38</v>
      </c>
    </row>
    <row r="140" spans="1:7" ht="50.25" customHeight="1">
      <c r="A140" s="4"/>
      <c r="B140" s="25" t="s">
        <v>242</v>
      </c>
      <c r="C140" s="26"/>
      <c r="D140" s="4" t="s">
        <v>243</v>
      </c>
      <c r="E140" s="14">
        <v>53463.56</v>
      </c>
      <c r="F140" s="14">
        <v>-9712.1</v>
      </c>
      <c r="G140" s="14">
        <v>43751.46</v>
      </c>
    </row>
    <row r="141" spans="1:7" ht="253.5" customHeight="1">
      <c r="A141" s="4"/>
      <c r="B141" s="12"/>
      <c r="C141" s="15" t="s">
        <v>244</v>
      </c>
      <c r="D141" s="4" t="s">
        <v>245</v>
      </c>
      <c r="E141" s="14">
        <v>2020</v>
      </c>
      <c r="F141" s="14">
        <v>0</v>
      </c>
      <c r="G141" s="14">
        <v>2020</v>
      </c>
    </row>
    <row r="142" spans="1:7" ht="79.5" customHeight="1">
      <c r="A142" s="4"/>
      <c r="B142" s="12"/>
      <c r="C142" s="15" t="s">
        <v>246</v>
      </c>
      <c r="D142" s="4" t="s">
        <v>247</v>
      </c>
      <c r="E142" s="14">
        <v>125.6</v>
      </c>
      <c r="F142" s="14">
        <v>0</v>
      </c>
      <c r="G142" s="14">
        <v>125.6</v>
      </c>
    </row>
    <row r="143" spans="1:7" ht="111.75" customHeight="1">
      <c r="A143" s="4"/>
      <c r="B143" s="12"/>
      <c r="C143" s="15" t="s">
        <v>248</v>
      </c>
      <c r="D143" s="4" t="s">
        <v>249</v>
      </c>
      <c r="E143" s="14">
        <v>581.6</v>
      </c>
      <c r="F143" s="14">
        <v>0</v>
      </c>
      <c r="G143" s="14">
        <v>581.6</v>
      </c>
    </row>
    <row r="144" spans="1:7" ht="71.25" customHeight="1">
      <c r="A144" s="4"/>
      <c r="B144" s="12"/>
      <c r="C144" s="15" t="s">
        <v>250</v>
      </c>
      <c r="D144" s="4" t="s">
        <v>251</v>
      </c>
      <c r="E144" s="14">
        <v>337.7</v>
      </c>
      <c r="F144" s="14">
        <v>-142.19</v>
      </c>
      <c r="G144" s="14">
        <v>195.51</v>
      </c>
    </row>
    <row r="145" spans="1:7" ht="79.5" customHeight="1">
      <c r="A145" s="4"/>
      <c r="B145" s="12"/>
      <c r="C145" s="15" t="s">
        <v>252</v>
      </c>
      <c r="D145" s="4" t="s">
        <v>253</v>
      </c>
      <c r="E145" s="14">
        <v>6</v>
      </c>
      <c r="F145" s="14">
        <v>0</v>
      </c>
      <c r="G145" s="14">
        <v>6</v>
      </c>
    </row>
    <row r="146" spans="1:7" ht="128.25" customHeight="1">
      <c r="A146" s="4"/>
      <c r="B146" s="12"/>
      <c r="C146" s="15" t="s">
        <v>254</v>
      </c>
      <c r="D146" s="4" t="s">
        <v>255</v>
      </c>
      <c r="E146" s="14">
        <v>3244.5</v>
      </c>
      <c r="F146" s="14">
        <v>-242.29</v>
      </c>
      <c r="G146" s="14">
        <v>3002.21</v>
      </c>
    </row>
    <row r="147" spans="1:7" ht="111.75" customHeight="1">
      <c r="A147" s="4"/>
      <c r="B147" s="12"/>
      <c r="C147" s="15" t="s">
        <v>256</v>
      </c>
      <c r="D147" s="4" t="s">
        <v>257</v>
      </c>
      <c r="E147" s="14">
        <v>2401.8</v>
      </c>
      <c r="F147" s="14">
        <v>-160.42</v>
      </c>
      <c r="G147" s="14">
        <v>2241.38</v>
      </c>
    </row>
    <row r="148" spans="1:7" ht="42" customHeight="1">
      <c r="A148" s="4"/>
      <c r="B148" s="12"/>
      <c r="C148" s="15" t="s">
        <v>258</v>
      </c>
      <c r="D148" s="4" t="s">
        <v>259</v>
      </c>
      <c r="E148" s="14">
        <v>4555.1</v>
      </c>
      <c r="F148" s="14">
        <v>0</v>
      </c>
      <c r="G148" s="14">
        <v>4555.1</v>
      </c>
    </row>
    <row r="149" spans="1:7" ht="42" customHeight="1">
      <c r="A149" s="4"/>
      <c r="B149" s="12"/>
      <c r="C149" s="15" t="s">
        <v>260</v>
      </c>
      <c r="D149" s="4" t="s">
        <v>261</v>
      </c>
      <c r="E149" s="14">
        <v>1907.81</v>
      </c>
      <c r="F149" s="14">
        <v>0</v>
      </c>
      <c r="G149" s="14">
        <v>1907.81</v>
      </c>
    </row>
    <row r="150" spans="1:7" ht="59.25" customHeight="1">
      <c r="A150" s="4"/>
      <c r="B150" s="12"/>
      <c r="C150" s="15" t="s">
        <v>262</v>
      </c>
      <c r="D150" s="4" t="s">
        <v>263</v>
      </c>
      <c r="E150" s="14">
        <v>40.4</v>
      </c>
      <c r="F150" s="14">
        <v>-40.4</v>
      </c>
      <c r="G150" s="14">
        <v>0</v>
      </c>
    </row>
    <row r="151" spans="1:7" ht="81" customHeight="1">
      <c r="A151" s="4"/>
      <c r="B151" s="12"/>
      <c r="C151" s="15" t="s">
        <v>264</v>
      </c>
      <c r="D151" s="4" t="s">
        <v>265</v>
      </c>
      <c r="E151" s="14">
        <v>1479.8</v>
      </c>
      <c r="F151" s="14">
        <v>-541.8</v>
      </c>
      <c r="G151" s="14">
        <v>938</v>
      </c>
    </row>
    <row r="152" spans="1:7" ht="75" customHeight="1">
      <c r="A152" s="4"/>
      <c r="B152" s="12"/>
      <c r="C152" s="15" t="s">
        <v>266</v>
      </c>
      <c r="D152" s="4" t="s">
        <v>267</v>
      </c>
      <c r="E152" s="14">
        <v>161.6</v>
      </c>
      <c r="F152" s="14">
        <v>0</v>
      </c>
      <c r="G152" s="14">
        <v>161.6</v>
      </c>
    </row>
    <row r="153" spans="1:7" ht="48" customHeight="1">
      <c r="A153" s="4"/>
      <c r="B153" s="12"/>
      <c r="C153" s="15" t="s">
        <v>268</v>
      </c>
      <c r="D153" s="4" t="s">
        <v>269</v>
      </c>
      <c r="E153" s="14">
        <v>8585</v>
      </c>
      <c r="F153" s="14">
        <v>-8585</v>
      </c>
      <c r="G153" s="14">
        <v>0</v>
      </c>
    </row>
    <row r="154" spans="1:7" ht="27" customHeight="1">
      <c r="A154" s="4"/>
      <c r="B154" s="12"/>
      <c r="C154" s="15" t="s">
        <v>270</v>
      </c>
      <c r="D154" s="4" t="s">
        <v>271</v>
      </c>
      <c r="E154" s="14">
        <v>25996.65</v>
      </c>
      <c r="F154" s="14">
        <v>0</v>
      </c>
      <c r="G154" s="14">
        <v>25996.65</v>
      </c>
    </row>
    <row r="155" spans="1:7" ht="276.75" customHeight="1">
      <c r="A155" s="4"/>
      <c r="B155" s="12"/>
      <c r="C155" s="15" t="s">
        <v>272</v>
      </c>
      <c r="D155" s="4" t="s">
        <v>273</v>
      </c>
      <c r="E155" s="14">
        <v>2020</v>
      </c>
      <c r="F155" s="14">
        <v>0</v>
      </c>
      <c r="G155" s="14">
        <v>2020</v>
      </c>
    </row>
    <row r="156" spans="1:7" ht="48" customHeight="1">
      <c r="A156" s="4"/>
      <c r="B156" s="25" t="s">
        <v>274</v>
      </c>
      <c r="C156" s="26"/>
      <c r="D156" s="4" t="s">
        <v>275</v>
      </c>
      <c r="E156" s="14">
        <v>5609.87</v>
      </c>
      <c r="F156" s="14">
        <v>17.15</v>
      </c>
      <c r="G156" s="14">
        <v>5627.02</v>
      </c>
    </row>
    <row r="157" spans="1:7" ht="78" customHeight="1">
      <c r="A157" s="4"/>
      <c r="B157" s="25" t="s">
        <v>276</v>
      </c>
      <c r="C157" s="26"/>
      <c r="D157" s="4" t="s">
        <v>277</v>
      </c>
      <c r="E157" s="14">
        <v>5609.87</v>
      </c>
      <c r="F157" s="14">
        <v>17.15</v>
      </c>
      <c r="G157" s="14">
        <v>5627.02</v>
      </c>
    </row>
    <row r="158" spans="1:7" ht="24" customHeight="1">
      <c r="A158" s="4"/>
      <c r="B158" s="25" t="s">
        <v>278</v>
      </c>
      <c r="C158" s="26"/>
      <c r="D158" s="4" t="s">
        <v>279</v>
      </c>
      <c r="E158" s="14">
        <v>143.2</v>
      </c>
      <c r="F158" s="14">
        <v>1477.09</v>
      </c>
      <c r="G158" s="14">
        <v>1620.29</v>
      </c>
    </row>
    <row r="159" spans="1:7" ht="92.25" customHeight="1">
      <c r="A159" s="4"/>
      <c r="B159" s="25" t="s">
        <v>280</v>
      </c>
      <c r="C159" s="26"/>
      <c r="D159" s="4" t="s">
        <v>281</v>
      </c>
      <c r="E159" s="14">
        <v>143.2</v>
      </c>
      <c r="F159" s="14">
        <v>1477.09</v>
      </c>
      <c r="G159" s="14">
        <v>1620.29</v>
      </c>
    </row>
    <row r="160" spans="1:7" ht="50.25" customHeight="1">
      <c r="A160" s="4"/>
      <c r="B160" s="25" t="s">
        <v>282</v>
      </c>
      <c r="C160" s="26"/>
      <c r="D160" s="4" t="s">
        <v>283</v>
      </c>
      <c r="E160" s="14">
        <v>46933.6</v>
      </c>
      <c r="F160" s="14">
        <v>0</v>
      </c>
      <c r="G160" s="14">
        <v>46933.6</v>
      </c>
    </row>
    <row r="161" spans="1:7" ht="96" customHeight="1">
      <c r="A161" s="4"/>
      <c r="B161" s="25" t="s">
        <v>284</v>
      </c>
      <c r="C161" s="26"/>
      <c r="D161" s="4" t="s">
        <v>285</v>
      </c>
      <c r="E161" s="14">
        <v>38318.3</v>
      </c>
      <c r="F161" s="14">
        <v>0</v>
      </c>
      <c r="G161" s="14">
        <v>38318.3</v>
      </c>
    </row>
    <row r="162" spans="1:7" ht="175.5" customHeight="1">
      <c r="A162" s="4"/>
      <c r="B162" s="12"/>
      <c r="C162" s="15" t="s">
        <v>286</v>
      </c>
      <c r="D162" s="4" t="s">
        <v>287</v>
      </c>
      <c r="E162" s="14">
        <v>15666.9</v>
      </c>
      <c r="F162" s="14">
        <v>0</v>
      </c>
      <c r="G162" s="14">
        <v>15666.9</v>
      </c>
    </row>
    <row r="163" spans="1:7" ht="96" customHeight="1">
      <c r="A163" s="4"/>
      <c r="B163" s="12"/>
      <c r="C163" s="15" t="s">
        <v>288</v>
      </c>
      <c r="D163" s="4" t="s">
        <v>289</v>
      </c>
      <c r="E163" s="14">
        <v>20776.8</v>
      </c>
      <c r="F163" s="14">
        <v>0</v>
      </c>
      <c r="G163" s="14">
        <v>20776.8</v>
      </c>
    </row>
    <row r="164" spans="1:7" ht="72.75" customHeight="1">
      <c r="A164" s="4"/>
      <c r="B164" s="12"/>
      <c r="C164" s="15" t="s">
        <v>290</v>
      </c>
      <c r="D164" s="4" t="s">
        <v>291</v>
      </c>
      <c r="E164" s="14">
        <v>1874.6</v>
      </c>
      <c r="F164" s="14">
        <v>0</v>
      </c>
      <c r="G164" s="14">
        <v>1874.6</v>
      </c>
    </row>
    <row r="165" spans="1:7" ht="96" customHeight="1">
      <c r="A165" s="4"/>
      <c r="B165" s="25" t="s">
        <v>292</v>
      </c>
      <c r="C165" s="26"/>
      <c r="D165" s="4" t="s">
        <v>293</v>
      </c>
      <c r="E165" s="14">
        <v>8615.3</v>
      </c>
      <c r="F165" s="14">
        <v>0</v>
      </c>
      <c r="G165" s="14">
        <v>8615.3</v>
      </c>
    </row>
    <row r="166" spans="1:7" ht="111.75" customHeight="1">
      <c r="A166" s="4"/>
      <c r="B166" s="12"/>
      <c r="C166" s="15" t="s">
        <v>294</v>
      </c>
      <c r="D166" s="4" t="s">
        <v>295</v>
      </c>
      <c r="E166" s="14">
        <v>6885.06</v>
      </c>
      <c r="F166" s="14">
        <v>0</v>
      </c>
      <c r="G166" s="14">
        <v>6885.06</v>
      </c>
    </row>
    <row r="167" spans="1:7" ht="111.75" customHeight="1">
      <c r="A167" s="4"/>
      <c r="B167" s="12"/>
      <c r="C167" s="15" t="s">
        <v>294</v>
      </c>
      <c r="D167" s="4" t="s">
        <v>296</v>
      </c>
      <c r="E167" s="14">
        <v>1730.24</v>
      </c>
      <c r="F167" s="14">
        <v>0</v>
      </c>
      <c r="G167" s="14">
        <v>1730.24</v>
      </c>
    </row>
    <row r="168" spans="1:7" ht="72.75" customHeight="1">
      <c r="A168" s="4" t="s">
        <v>652</v>
      </c>
      <c r="B168" s="25" t="s">
        <v>297</v>
      </c>
      <c r="C168" s="26"/>
      <c r="D168" s="4" t="s">
        <v>298</v>
      </c>
      <c r="E168" s="14">
        <v>407104.45</v>
      </c>
      <c r="F168" s="14">
        <v>6019.12</v>
      </c>
      <c r="G168" s="14">
        <v>413123.57</v>
      </c>
    </row>
    <row r="169" spans="1:7" ht="45" customHeight="1">
      <c r="A169" s="4"/>
      <c r="B169" s="25" t="s">
        <v>299</v>
      </c>
      <c r="C169" s="26"/>
      <c r="D169" s="4" t="s">
        <v>300</v>
      </c>
      <c r="E169" s="14">
        <v>93741.4</v>
      </c>
      <c r="F169" s="14">
        <v>0</v>
      </c>
      <c r="G169" s="14">
        <v>93741.4</v>
      </c>
    </row>
    <row r="170" spans="1:7" ht="65.25" customHeight="1">
      <c r="A170" s="4"/>
      <c r="B170" s="25" t="s">
        <v>301</v>
      </c>
      <c r="C170" s="26"/>
      <c r="D170" s="4" t="s">
        <v>302</v>
      </c>
      <c r="E170" s="14">
        <v>93741.4</v>
      </c>
      <c r="F170" s="14">
        <v>0</v>
      </c>
      <c r="G170" s="14">
        <v>93741.4</v>
      </c>
    </row>
    <row r="171" spans="1:7" ht="96" customHeight="1">
      <c r="A171" s="4"/>
      <c r="B171" s="12"/>
      <c r="C171" s="15" t="s">
        <v>303</v>
      </c>
      <c r="D171" s="4" t="s">
        <v>304</v>
      </c>
      <c r="E171" s="14">
        <v>10110</v>
      </c>
      <c r="F171" s="14">
        <v>0</v>
      </c>
      <c r="G171" s="14">
        <v>10110</v>
      </c>
    </row>
    <row r="172" spans="1:7" ht="96" customHeight="1">
      <c r="A172" s="4"/>
      <c r="B172" s="12"/>
      <c r="C172" s="15" t="s">
        <v>305</v>
      </c>
      <c r="D172" s="4" t="s">
        <v>306</v>
      </c>
      <c r="E172" s="14">
        <v>38890</v>
      </c>
      <c r="F172" s="14">
        <v>0</v>
      </c>
      <c r="G172" s="14">
        <v>38890</v>
      </c>
    </row>
    <row r="173" spans="1:7" ht="31.5" customHeight="1">
      <c r="A173" s="4"/>
      <c r="B173" s="25" t="s">
        <v>307</v>
      </c>
      <c r="C173" s="26"/>
      <c r="D173" s="4" t="s">
        <v>308</v>
      </c>
      <c r="E173" s="14">
        <v>17361.71</v>
      </c>
      <c r="F173" s="14">
        <v>1540.05</v>
      </c>
      <c r="G173" s="14">
        <v>18901.76</v>
      </c>
    </row>
    <row r="174" spans="1:7" ht="48" customHeight="1">
      <c r="A174" s="4"/>
      <c r="B174" s="25" t="s">
        <v>309</v>
      </c>
      <c r="C174" s="26"/>
      <c r="D174" s="4" t="s">
        <v>310</v>
      </c>
      <c r="E174" s="14">
        <v>1037.22</v>
      </c>
      <c r="F174" s="14">
        <v>0</v>
      </c>
      <c r="G174" s="14">
        <v>1037.22</v>
      </c>
    </row>
    <row r="175" spans="1:7" ht="48" customHeight="1">
      <c r="A175" s="4"/>
      <c r="B175" s="25" t="s">
        <v>311</v>
      </c>
      <c r="C175" s="26"/>
      <c r="D175" s="4" t="s">
        <v>312</v>
      </c>
      <c r="E175" s="14">
        <v>396.8</v>
      </c>
      <c r="F175" s="14">
        <v>0</v>
      </c>
      <c r="G175" s="14">
        <v>396.8</v>
      </c>
    </row>
    <row r="176" spans="1:7" ht="63.75" customHeight="1">
      <c r="A176" s="4"/>
      <c r="B176" s="25" t="s">
        <v>313</v>
      </c>
      <c r="C176" s="26"/>
      <c r="D176" s="4" t="s">
        <v>314</v>
      </c>
      <c r="E176" s="14">
        <v>15927.69</v>
      </c>
      <c r="F176" s="14">
        <v>1540.05</v>
      </c>
      <c r="G176" s="14">
        <v>17467.74</v>
      </c>
    </row>
    <row r="177" spans="1:7" ht="42.75" customHeight="1">
      <c r="A177" s="4"/>
      <c r="B177" s="25" t="s">
        <v>315</v>
      </c>
      <c r="C177" s="26"/>
      <c r="D177" s="4" t="s">
        <v>316</v>
      </c>
      <c r="E177" s="14">
        <v>5156.48</v>
      </c>
      <c r="F177" s="14">
        <v>34.26</v>
      </c>
      <c r="G177" s="14">
        <v>5190.74</v>
      </c>
    </row>
    <row r="178" spans="1:7" ht="64.5" customHeight="1">
      <c r="A178" s="4"/>
      <c r="B178" s="25" t="s">
        <v>317</v>
      </c>
      <c r="C178" s="26"/>
      <c r="D178" s="4" t="s">
        <v>318</v>
      </c>
      <c r="E178" s="14">
        <v>862.78</v>
      </c>
      <c r="F178" s="14">
        <v>0</v>
      </c>
      <c r="G178" s="14">
        <v>862.78</v>
      </c>
    </row>
    <row r="179" spans="1:7" ht="48" customHeight="1">
      <c r="A179" s="4"/>
      <c r="B179" s="25" t="s">
        <v>319</v>
      </c>
      <c r="C179" s="26"/>
      <c r="D179" s="4" t="s">
        <v>320</v>
      </c>
      <c r="E179" s="14">
        <v>4293.7</v>
      </c>
      <c r="F179" s="14">
        <v>34.26</v>
      </c>
      <c r="G179" s="14">
        <v>4327.96</v>
      </c>
    </row>
    <row r="180" spans="1:7" ht="63.75" customHeight="1">
      <c r="A180" s="4"/>
      <c r="B180" s="25" t="s">
        <v>321</v>
      </c>
      <c r="C180" s="26"/>
      <c r="D180" s="4" t="s">
        <v>322</v>
      </c>
      <c r="E180" s="14">
        <v>23558.7</v>
      </c>
      <c r="F180" s="14">
        <v>-36</v>
      </c>
      <c r="G180" s="14">
        <v>23522.7</v>
      </c>
    </row>
    <row r="181" spans="1:7" ht="48" customHeight="1">
      <c r="A181" s="4"/>
      <c r="B181" s="25" t="s">
        <v>323</v>
      </c>
      <c r="C181" s="26"/>
      <c r="D181" s="4" t="s">
        <v>324</v>
      </c>
      <c r="E181" s="14">
        <v>23558.7</v>
      </c>
      <c r="F181" s="14">
        <v>-36</v>
      </c>
      <c r="G181" s="14">
        <v>23522.7</v>
      </c>
    </row>
    <row r="182" spans="1:7" ht="48" customHeight="1">
      <c r="A182" s="4"/>
      <c r="B182" s="25" t="s">
        <v>325</v>
      </c>
      <c r="C182" s="26"/>
      <c r="D182" s="4" t="s">
        <v>326</v>
      </c>
      <c r="E182" s="14">
        <v>218027.91</v>
      </c>
      <c r="F182" s="14">
        <v>3083.27</v>
      </c>
      <c r="G182" s="14">
        <v>221111.18</v>
      </c>
    </row>
    <row r="183" spans="1:7" ht="81.75" customHeight="1">
      <c r="A183" s="4"/>
      <c r="B183" s="25" t="s">
        <v>327</v>
      </c>
      <c r="C183" s="26"/>
      <c r="D183" s="4" t="s">
        <v>328</v>
      </c>
      <c r="E183" s="14">
        <v>170454.09</v>
      </c>
      <c r="F183" s="14">
        <v>3623.81</v>
      </c>
      <c r="G183" s="14">
        <v>174077.9</v>
      </c>
    </row>
    <row r="184" spans="1:7" ht="96" customHeight="1">
      <c r="A184" s="4"/>
      <c r="B184" s="12"/>
      <c r="C184" s="15" t="s">
        <v>329</v>
      </c>
      <c r="D184" s="4" t="s">
        <v>330</v>
      </c>
      <c r="E184" s="14">
        <v>681.01</v>
      </c>
      <c r="F184" s="14">
        <v>0</v>
      </c>
      <c r="G184" s="14">
        <v>681.01</v>
      </c>
    </row>
    <row r="185" spans="1:7" ht="63.75" customHeight="1">
      <c r="A185" s="4"/>
      <c r="B185" s="25" t="s">
        <v>331</v>
      </c>
      <c r="C185" s="26"/>
      <c r="D185" s="4" t="s">
        <v>332</v>
      </c>
      <c r="E185" s="14">
        <v>11948.97</v>
      </c>
      <c r="F185" s="14">
        <v>-540.54</v>
      </c>
      <c r="G185" s="14">
        <v>11408.43</v>
      </c>
    </row>
    <row r="186" spans="1:7" ht="63.75" customHeight="1">
      <c r="A186" s="4"/>
      <c r="B186" s="12"/>
      <c r="C186" s="15" t="s">
        <v>333</v>
      </c>
      <c r="D186" s="4" t="s">
        <v>334</v>
      </c>
      <c r="E186" s="14">
        <v>2946.6</v>
      </c>
      <c r="F186" s="14">
        <v>0</v>
      </c>
      <c r="G186" s="14">
        <v>2946.6</v>
      </c>
    </row>
    <row r="187" spans="1:7" ht="79.5" customHeight="1">
      <c r="A187" s="4"/>
      <c r="B187" s="25" t="s">
        <v>335</v>
      </c>
      <c r="C187" s="26"/>
      <c r="D187" s="4" t="s">
        <v>336</v>
      </c>
      <c r="E187" s="14">
        <v>35624.85</v>
      </c>
      <c r="F187" s="14">
        <v>0</v>
      </c>
      <c r="G187" s="14">
        <v>35624.85</v>
      </c>
    </row>
    <row r="188" spans="1:7" ht="41.25" customHeight="1">
      <c r="A188" s="4"/>
      <c r="B188" s="12"/>
      <c r="C188" s="15" t="s">
        <v>337</v>
      </c>
      <c r="D188" s="4" t="s">
        <v>338</v>
      </c>
      <c r="E188" s="14">
        <v>35624.85</v>
      </c>
      <c r="F188" s="14">
        <v>0</v>
      </c>
      <c r="G188" s="14">
        <v>35624.85</v>
      </c>
    </row>
    <row r="189" spans="1:7" ht="63.75" customHeight="1">
      <c r="A189" s="4"/>
      <c r="B189" s="25" t="s">
        <v>339</v>
      </c>
      <c r="C189" s="26"/>
      <c r="D189" s="4" t="s">
        <v>340</v>
      </c>
      <c r="E189" s="14">
        <v>28053.78</v>
      </c>
      <c r="F189" s="14">
        <v>1397.54</v>
      </c>
      <c r="G189" s="14">
        <v>29451.32</v>
      </c>
    </row>
    <row r="190" spans="1:7" ht="96" customHeight="1">
      <c r="A190" s="4"/>
      <c r="B190" s="12"/>
      <c r="C190" s="15" t="s">
        <v>341</v>
      </c>
      <c r="D190" s="4" t="s">
        <v>342</v>
      </c>
      <c r="E190" s="14">
        <v>48.8</v>
      </c>
      <c r="F190" s="14">
        <v>0</v>
      </c>
      <c r="G190" s="14">
        <v>48.8</v>
      </c>
    </row>
    <row r="191" spans="1:7" ht="24" customHeight="1">
      <c r="A191" s="4"/>
      <c r="B191" s="12"/>
      <c r="C191" s="15" t="s">
        <v>343</v>
      </c>
      <c r="D191" s="4" t="s">
        <v>344</v>
      </c>
      <c r="E191" s="14">
        <v>28004.98</v>
      </c>
      <c r="F191" s="14">
        <v>1397.54</v>
      </c>
      <c r="G191" s="14">
        <v>29402.52</v>
      </c>
    </row>
    <row r="192" spans="1:7" ht="42" customHeight="1">
      <c r="A192" s="4"/>
      <c r="B192" s="25" t="s">
        <v>345</v>
      </c>
      <c r="C192" s="26"/>
      <c r="D192" s="4" t="s">
        <v>346</v>
      </c>
      <c r="E192" s="14">
        <v>21204.47</v>
      </c>
      <c r="F192" s="14">
        <v>0</v>
      </c>
      <c r="G192" s="14">
        <v>21204.47</v>
      </c>
    </row>
    <row r="193" spans="1:7" ht="30" customHeight="1">
      <c r="A193" s="4"/>
      <c r="B193" s="12"/>
      <c r="C193" s="15" t="s">
        <v>343</v>
      </c>
      <c r="D193" s="4" t="s">
        <v>347</v>
      </c>
      <c r="E193" s="14">
        <v>21204.47</v>
      </c>
      <c r="F193" s="14">
        <v>0</v>
      </c>
      <c r="G193" s="14">
        <v>21204.47</v>
      </c>
    </row>
    <row r="194" spans="1:7" ht="44.25" customHeight="1">
      <c r="A194" s="4" t="s">
        <v>653</v>
      </c>
      <c r="B194" s="25" t="s">
        <v>348</v>
      </c>
      <c r="C194" s="26"/>
      <c r="D194" s="4" t="s">
        <v>349</v>
      </c>
      <c r="E194" s="14">
        <v>80926.53</v>
      </c>
      <c r="F194" s="14">
        <v>0</v>
      </c>
      <c r="G194" s="14">
        <v>80926.53</v>
      </c>
    </row>
    <row r="195" spans="1:7" ht="45.75" customHeight="1">
      <c r="A195" s="4"/>
      <c r="B195" s="25" t="s">
        <v>350</v>
      </c>
      <c r="C195" s="26"/>
      <c r="D195" s="4" t="s">
        <v>351</v>
      </c>
      <c r="E195" s="14">
        <v>371.08</v>
      </c>
      <c r="F195" s="14">
        <v>0</v>
      </c>
      <c r="G195" s="14">
        <v>371.08</v>
      </c>
    </row>
    <row r="196" spans="1:7" ht="72.75" customHeight="1">
      <c r="A196" s="4"/>
      <c r="B196" s="25" t="s">
        <v>352</v>
      </c>
      <c r="C196" s="26"/>
      <c r="D196" s="4" t="s">
        <v>353</v>
      </c>
      <c r="E196" s="14">
        <v>371.08</v>
      </c>
      <c r="F196" s="14">
        <v>0</v>
      </c>
      <c r="G196" s="14">
        <v>371.08</v>
      </c>
    </row>
    <row r="197" spans="1:7" ht="43.5" customHeight="1">
      <c r="A197" s="4"/>
      <c r="B197" s="25" t="s">
        <v>354</v>
      </c>
      <c r="C197" s="26"/>
      <c r="D197" s="4" t="s">
        <v>355</v>
      </c>
      <c r="E197" s="14">
        <v>36432.65</v>
      </c>
      <c r="F197" s="14">
        <v>0</v>
      </c>
      <c r="G197" s="14">
        <v>36432.65</v>
      </c>
    </row>
    <row r="198" spans="1:7" ht="89.25" customHeight="1">
      <c r="A198" s="4"/>
      <c r="B198" s="25" t="s">
        <v>356</v>
      </c>
      <c r="C198" s="26"/>
      <c r="D198" s="4" t="s">
        <v>357</v>
      </c>
      <c r="E198" s="14">
        <v>36077.43</v>
      </c>
      <c r="F198" s="14">
        <v>0</v>
      </c>
      <c r="G198" s="14">
        <v>36077.43</v>
      </c>
    </row>
    <row r="199" spans="1:7" ht="105" customHeight="1">
      <c r="A199" s="4"/>
      <c r="B199" s="25" t="s">
        <v>358</v>
      </c>
      <c r="C199" s="26"/>
      <c r="D199" s="4" t="s">
        <v>359</v>
      </c>
      <c r="E199" s="14">
        <v>109.01</v>
      </c>
      <c r="F199" s="14">
        <v>0</v>
      </c>
      <c r="G199" s="14">
        <v>109.01</v>
      </c>
    </row>
    <row r="200" spans="1:7" ht="72" customHeight="1">
      <c r="A200" s="4"/>
      <c r="B200" s="25" t="s">
        <v>360</v>
      </c>
      <c r="C200" s="26"/>
      <c r="D200" s="4" t="s">
        <v>361</v>
      </c>
      <c r="E200" s="14">
        <v>246.21</v>
      </c>
      <c r="F200" s="14">
        <v>0</v>
      </c>
      <c r="G200" s="14">
        <v>246.21</v>
      </c>
    </row>
    <row r="201" spans="1:7" ht="43.5" customHeight="1">
      <c r="A201" s="4"/>
      <c r="B201" s="25" t="s">
        <v>362</v>
      </c>
      <c r="C201" s="26"/>
      <c r="D201" s="4" t="s">
        <v>363</v>
      </c>
      <c r="E201" s="14">
        <v>44122.8</v>
      </c>
      <c r="F201" s="14">
        <v>0</v>
      </c>
      <c r="G201" s="14">
        <v>44122.8</v>
      </c>
    </row>
    <row r="202" spans="1:7" ht="48" customHeight="1">
      <c r="A202" s="4"/>
      <c r="B202" s="25" t="s">
        <v>364</v>
      </c>
      <c r="C202" s="26"/>
      <c r="D202" s="4" t="s">
        <v>365</v>
      </c>
      <c r="E202" s="14">
        <v>44122.8</v>
      </c>
      <c r="F202" s="14">
        <v>0</v>
      </c>
      <c r="G202" s="14">
        <v>44122.8</v>
      </c>
    </row>
    <row r="203" spans="1:7" ht="111.75" customHeight="1">
      <c r="A203" s="4"/>
      <c r="B203" s="12"/>
      <c r="C203" s="15" t="s">
        <v>366</v>
      </c>
      <c r="D203" s="4" t="s">
        <v>367</v>
      </c>
      <c r="E203" s="14">
        <v>41141.2</v>
      </c>
      <c r="F203" s="14">
        <v>0</v>
      </c>
      <c r="G203" s="14">
        <v>41141.2</v>
      </c>
    </row>
    <row r="204" spans="1:7" ht="127.5" customHeight="1">
      <c r="A204" s="4"/>
      <c r="B204" s="12"/>
      <c r="C204" s="15" t="s">
        <v>368</v>
      </c>
      <c r="D204" s="4" t="s">
        <v>369</v>
      </c>
      <c r="E204" s="14">
        <v>878.06</v>
      </c>
      <c r="F204" s="14">
        <v>0</v>
      </c>
      <c r="G204" s="14">
        <v>878.06</v>
      </c>
    </row>
    <row r="205" spans="1:7" ht="48" customHeight="1">
      <c r="A205" s="4" t="s">
        <v>654</v>
      </c>
      <c r="B205" s="25" t="s">
        <v>370</v>
      </c>
      <c r="C205" s="26"/>
      <c r="D205" s="4" t="s">
        <v>371</v>
      </c>
      <c r="E205" s="14">
        <v>16920.93</v>
      </c>
      <c r="F205" s="14">
        <v>123.44</v>
      </c>
      <c r="G205" s="14">
        <v>17044.37</v>
      </c>
    </row>
    <row r="206" spans="1:7" ht="66.75" customHeight="1">
      <c r="A206" s="4"/>
      <c r="B206" s="25" t="s">
        <v>372</v>
      </c>
      <c r="C206" s="26"/>
      <c r="D206" s="4" t="s">
        <v>373</v>
      </c>
      <c r="E206" s="14">
        <v>4101.12</v>
      </c>
      <c r="F206" s="14">
        <v>0</v>
      </c>
      <c r="G206" s="14">
        <v>4101.12</v>
      </c>
    </row>
    <row r="207" spans="1:7" ht="60" customHeight="1">
      <c r="A207" s="4"/>
      <c r="B207" s="25" t="s">
        <v>374</v>
      </c>
      <c r="C207" s="26"/>
      <c r="D207" s="4" t="s">
        <v>375</v>
      </c>
      <c r="E207" s="14">
        <v>4101.12</v>
      </c>
      <c r="F207" s="14">
        <v>0</v>
      </c>
      <c r="G207" s="14">
        <v>4101.12</v>
      </c>
    </row>
    <row r="208" spans="1:7" ht="96" customHeight="1">
      <c r="A208" s="4"/>
      <c r="B208" s="12"/>
      <c r="C208" s="15" t="s">
        <v>376</v>
      </c>
      <c r="D208" s="4" t="s">
        <v>377</v>
      </c>
      <c r="E208" s="14">
        <v>2734</v>
      </c>
      <c r="F208" s="14">
        <v>0</v>
      </c>
      <c r="G208" s="14">
        <v>2734</v>
      </c>
    </row>
    <row r="209" spans="1:7" ht="116.25" customHeight="1">
      <c r="A209" s="4"/>
      <c r="B209" s="12"/>
      <c r="C209" s="15" t="s">
        <v>378</v>
      </c>
      <c r="D209" s="4" t="s">
        <v>379</v>
      </c>
      <c r="E209" s="14">
        <v>1367.12</v>
      </c>
      <c r="F209" s="14">
        <v>0</v>
      </c>
      <c r="G209" s="14">
        <v>1367.12</v>
      </c>
    </row>
    <row r="210" spans="1:7" ht="44.25" customHeight="1">
      <c r="A210" s="4"/>
      <c r="B210" s="25" t="s">
        <v>380</v>
      </c>
      <c r="C210" s="26"/>
      <c r="D210" s="4" t="s">
        <v>381</v>
      </c>
      <c r="E210" s="14">
        <v>12819.81</v>
      </c>
      <c r="F210" s="14">
        <v>123.44</v>
      </c>
      <c r="G210" s="14">
        <v>12943.25</v>
      </c>
    </row>
    <row r="211" spans="1:7" ht="60" customHeight="1">
      <c r="A211" s="4"/>
      <c r="B211" s="25" t="s">
        <v>382</v>
      </c>
      <c r="C211" s="26"/>
      <c r="D211" s="4" t="s">
        <v>383</v>
      </c>
      <c r="E211" s="14">
        <v>1000</v>
      </c>
      <c r="F211" s="14">
        <v>0</v>
      </c>
      <c r="G211" s="14">
        <v>1000</v>
      </c>
    </row>
    <row r="212" spans="1:7" ht="62.25" customHeight="1">
      <c r="A212" s="4"/>
      <c r="B212" s="25" t="s">
        <v>384</v>
      </c>
      <c r="C212" s="26"/>
      <c r="D212" s="4" t="s">
        <v>385</v>
      </c>
      <c r="E212" s="14">
        <v>365.19</v>
      </c>
      <c r="F212" s="14">
        <v>0</v>
      </c>
      <c r="G212" s="14">
        <v>365.19</v>
      </c>
    </row>
    <row r="213" spans="1:7" ht="63.75" customHeight="1">
      <c r="A213" s="4"/>
      <c r="B213" s="25" t="s">
        <v>386</v>
      </c>
      <c r="C213" s="26"/>
      <c r="D213" s="4" t="s">
        <v>387</v>
      </c>
      <c r="E213" s="14">
        <v>637.7</v>
      </c>
      <c r="F213" s="14">
        <v>0</v>
      </c>
      <c r="G213" s="14">
        <v>637.7</v>
      </c>
    </row>
    <row r="214" spans="1:7" ht="63.75" customHeight="1">
      <c r="A214" s="4"/>
      <c r="B214" s="25" t="s">
        <v>388</v>
      </c>
      <c r="C214" s="26"/>
      <c r="D214" s="4" t="s">
        <v>389</v>
      </c>
      <c r="E214" s="14">
        <v>1063.89</v>
      </c>
      <c r="F214" s="14">
        <v>43.1</v>
      </c>
      <c r="G214" s="14">
        <v>1106.99</v>
      </c>
    </row>
    <row r="215" spans="1:7" ht="42" customHeight="1">
      <c r="A215" s="4"/>
      <c r="B215" s="12"/>
      <c r="C215" s="15" t="s">
        <v>390</v>
      </c>
      <c r="D215" s="4" t="s">
        <v>391</v>
      </c>
      <c r="E215" s="14">
        <v>103.1</v>
      </c>
      <c r="F215" s="14">
        <v>43.1</v>
      </c>
      <c r="G215" s="14">
        <v>146.2</v>
      </c>
    </row>
    <row r="216" spans="1:7" ht="84.75" customHeight="1">
      <c r="A216" s="4"/>
      <c r="B216" s="25" t="s">
        <v>392</v>
      </c>
      <c r="C216" s="26"/>
      <c r="D216" s="4" t="s">
        <v>393</v>
      </c>
      <c r="E216" s="14">
        <v>9753.03</v>
      </c>
      <c r="F216" s="14">
        <v>0</v>
      </c>
      <c r="G216" s="14">
        <v>9753.03</v>
      </c>
    </row>
    <row r="217" spans="1:7" ht="72" customHeight="1">
      <c r="A217" s="4"/>
      <c r="B217" s="25" t="s">
        <v>394</v>
      </c>
      <c r="C217" s="26"/>
      <c r="D217" s="4" t="s">
        <v>395</v>
      </c>
      <c r="E217" s="14">
        <v>0</v>
      </c>
      <c r="F217" s="14">
        <v>80.34</v>
      </c>
      <c r="G217" s="14">
        <v>80.34</v>
      </c>
    </row>
    <row r="218" spans="1:7" ht="48" customHeight="1">
      <c r="A218" s="4" t="s">
        <v>655</v>
      </c>
      <c r="B218" s="25" t="s">
        <v>396</v>
      </c>
      <c r="C218" s="26"/>
      <c r="D218" s="4" t="s">
        <v>397</v>
      </c>
      <c r="E218" s="14">
        <v>42986.74</v>
      </c>
      <c r="F218" s="14">
        <v>199.75</v>
      </c>
      <c r="G218" s="14">
        <v>43186.49</v>
      </c>
    </row>
    <row r="219" spans="1:7" ht="63.75" customHeight="1">
      <c r="A219" s="4"/>
      <c r="B219" s="25" t="s">
        <v>398</v>
      </c>
      <c r="C219" s="26"/>
      <c r="D219" s="4" t="s">
        <v>399</v>
      </c>
      <c r="E219" s="14">
        <v>11958.83</v>
      </c>
      <c r="F219" s="14">
        <v>-607.34</v>
      </c>
      <c r="G219" s="14">
        <v>11351.49</v>
      </c>
    </row>
    <row r="220" spans="1:7" ht="63.75" customHeight="1">
      <c r="A220" s="4"/>
      <c r="B220" s="25" t="s">
        <v>400</v>
      </c>
      <c r="C220" s="26"/>
      <c r="D220" s="4" t="s">
        <v>401</v>
      </c>
      <c r="E220" s="14">
        <v>11958.83</v>
      </c>
      <c r="F220" s="14">
        <v>-607.34</v>
      </c>
      <c r="G220" s="14">
        <v>11351.49</v>
      </c>
    </row>
    <row r="221" spans="1:7" ht="48" customHeight="1">
      <c r="A221" s="4"/>
      <c r="B221" s="25" t="s">
        <v>402</v>
      </c>
      <c r="C221" s="26"/>
      <c r="D221" s="4" t="s">
        <v>403</v>
      </c>
      <c r="E221" s="14">
        <v>4350.4</v>
      </c>
      <c r="F221" s="14">
        <v>818.79</v>
      </c>
      <c r="G221" s="14">
        <v>5169.19</v>
      </c>
    </row>
    <row r="222" spans="1:7" ht="72.75" customHeight="1">
      <c r="A222" s="4"/>
      <c r="B222" s="25" t="s">
        <v>404</v>
      </c>
      <c r="C222" s="26"/>
      <c r="D222" s="4" t="s">
        <v>405</v>
      </c>
      <c r="E222" s="14">
        <v>3506.38</v>
      </c>
      <c r="F222" s="14">
        <v>-77.67</v>
      </c>
      <c r="G222" s="14">
        <v>3428.71</v>
      </c>
    </row>
    <row r="223" spans="1:7" ht="53.25" customHeight="1">
      <c r="A223" s="4"/>
      <c r="B223" s="25" t="s">
        <v>406</v>
      </c>
      <c r="C223" s="26"/>
      <c r="D223" s="4" t="s">
        <v>407</v>
      </c>
      <c r="E223" s="14">
        <v>103.51</v>
      </c>
      <c r="F223" s="14">
        <v>0</v>
      </c>
      <c r="G223" s="14">
        <v>103.51</v>
      </c>
    </row>
    <row r="224" spans="1:7" ht="55.5" customHeight="1">
      <c r="A224" s="4"/>
      <c r="B224" s="25" t="s">
        <v>408</v>
      </c>
      <c r="C224" s="26"/>
      <c r="D224" s="4" t="s">
        <v>409</v>
      </c>
      <c r="E224" s="14">
        <v>622.57</v>
      </c>
      <c r="F224" s="14">
        <v>-164.98</v>
      </c>
      <c r="G224" s="14">
        <v>457.59</v>
      </c>
    </row>
    <row r="225" spans="1:7" ht="43.5" customHeight="1">
      <c r="A225" s="4"/>
      <c r="B225" s="25" t="s">
        <v>410</v>
      </c>
      <c r="C225" s="26"/>
      <c r="D225" s="4" t="s">
        <v>411</v>
      </c>
      <c r="E225" s="14">
        <v>117.94</v>
      </c>
      <c r="F225" s="14">
        <v>1061.44</v>
      </c>
      <c r="G225" s="14">
        <v>1179.38</v>
      </c>
    </row>
    <row r="226" spans="1:7" ht="82.5" customHeight="1">
      <c r="A226" s="4"/>
      <c r="B226" s="12"/>
      <c r="C226" s="15" t="s">
        <v>412</v>
      </c>
      <c r="D226" s="4" t="s">
        <v>413</v>
      </c>
      <c r="E226" s="14">
        <v>0</v>
      </c>
      <c r="F226" s="14">
        <v>999.4</v>
      </c>
      <c r="G226" s="14">
        <v>999.4</v>
      </c>
    </row>
    <row r="227" spans="1:7" ht="102.75" customHeight="1">
      <c r="A227" s="4"/>
      <c r="B227" s="12"/>
      <c r="C227" s="15" t="s">
        <v>414</v>
      </c>
      <c r="D227" s="4" t="s">
        <v>415</v>
      </c>
      <c r="E227" s="14">
        <v>0</v>
      </c>
      <c r="F227" s="14">
        <v>179.98</v>
      </c>
      <c r="G227" s="14">
        <v>179.98</v>
      </c>
    </row>
    <row r="228" spans="1:7" ht="45" customHeight="1">
      <c r="A228" s="4"/>
      <c r="B228" s="25" t="s">
        <v>416</v>
      </c>
      <c r="C228" s="26"/>
      <c r="D228" s="4" t="s">
        <v>417</v>
      </c>
      <c r="E228" s="14">
        <v>348.7</v>
      </c>
      <c r="F228" s="14">
        <v>-11.7</v>
      </c>
      <c r="G228" s="14">
        <v>337</v>
      </c>
    </row>
    <row r="229" spans="1:7" ht="60" customHeight="1">
      <c r="A229" s="4"/>
      <c r="B229" s="25" t="s">
        <v>418</v>
      </c>
      <c r="C229" s="26"/>
      <c r="D229" s="4" t="s">
        <v>419</v>
      </c>
      <c r="E229" s="14">
        <v>348.7</v>
      </c>
      <c r="F229" s="14">
        <v>-11.7</v>
      </c>
      <c r="G229" s="14">
        <v>337</v>
      </c>
    </row>
    <row r="230" spans="1:7" ht="144" customHeight="1">
      <c r="A230" s="4"/>
      <c r="B230" s="12"/>
      <c r="C230" s="15" t="s">
        <v>420</v>
      </c>
      <c r="D230" s="4" t="s">
        <v>421</v>
      </c>
      <c r="E230" s="14">
        <v>337</v>
      </c>
      <c r="F230" s="14">
        <v>0</v>
      </c>
      <c r="G230" s="14">
        <v>337</v>
      </c>
    </row>
    <row r="231" spans="1:7" ht="127.5" customHeight="1">
      <c r="A231" s="4"/>
      <c r="B231" s="12"/>
      <c r="C231" s="15" t="s">
        <v>422</v>
      </c>
      <c r="D231" s="4" t="s">
        <v>423</v>
      </c>
      <c r="E231" s="14">
        <v>0.9</v>
      </c>
      <c r="F231" s="14">
        <v>-0.9</v>
      </c>
      <c r="G231" s="14">
        <v>0</v>
      </c>
    </row>
    <row r="232" spans="1:7" ht="126" customHeight="1">
      <c r="A232" s="4"/>
      <c r="B232" s="12"/>
      <c r="C232" s="15" t="s">
        <v>422</v>
      </c>
      <c r="D232" s="4" t="s">
        <v>424</v>
      </c>
      <c r="E232" s="14">
        <v>10.8</v>
      </c>
      <c r="F232" s="14">
        <v>-10.8</v>
      </c>
      <c r="G232" s="14">
        <v>0</v>
      </c>
    </row>
    <row r="233" spans="1:7" ht="29.25" customHeight="1">
      <c r="A233" s="4"/>
      <c r="B233" s="25" t="s">
        <v>98</v>
      </c>
      <c r="C233" s="26"/>
      <c r="D233" s="4" t="s">
        <v>425</v>
      </c>
      <c r="E233" s="14">
        <v>11087.54</v>
      </c>
      <c r="F233" s="14">
        <v>0</v>
      </c>
      <c r="G233" s="14">
        <v>11087.54</v>
      </c>
    </row>
    <row r="234" spans="1:7" ht="79.5" customHeight="1">
      <c r="A234" s="4"/>
      <c r="B234" s="12"/>
      <c r="C234" s="15" t="s">
        <v>426</v>
      </c>
      <c r="D234" s="4" t="s">
        <v>427</v>
      </c>
      <c r="E234" s="14">
        <v>138</v>
      </c>
      <c r="F234" s="14">
        <v>0</v>
      </c>
      <c r="G234" s="14">
        <v>138</v>
      </c>
    </row>
    <row r="235" spans="1:7" ht="71.25" customHeight="1">
      <c r="A235" s="4"/>
      <c r="B235" s="12"/>
      <c r="C235" s="15" t="s">
        <v>428</v>
      </c>
      <c r="D235" s="4" t="s">
        <v>429</v>
      </c>
      <c r="E235" s="14">
        <v>568.45</v>
      </c>
      <c r="F235" s="14">
        <v>0</v>
      </c>
      <c r="G235" s="14">
        <v>568.45</v>
      </c>
    </row>
    <row r="236" spans="1:7" ht="39" customHeight="1">
      <c r="A236" s="4"/>
      <c r="B236" s="12"/>
      <c r="C236" s="15" t="s">
        <v>100</v>
      </c>
      <c r="D236" s="4" t="s">
        <v>430</v>
      </c>
      <c r="E236" s="14">
        <v>10381.09</v>
      </c>
      <c r="F236" s="14">
        <v>0</v>
      </c>
      <c r="G236" s="14">
        <v>10381.09</v>
      </c>
    </row>
    <row r="237" spans="1:7" ht="63" customHeight="1">
      <c r="A237" s="4"/>
      <c r="B237" s="25" t="s">
        <v>431</v>
      </c>
      <c r="C237" s="26"/>
      <c r="D237" s="4" t="s">
        <v>432</v>
      </c>
      <c r="E237" s="14">
        <v>15241.27</v>
      </c>
      <c r="F237" s="14">
        <v>0</v>
      </c>
      <c r="G237" s="14">
        <v>15241.27</v>
      </c>
    </row>
    <row r="238" spans="1:7" ht="79.5" customHeight="1">
      <c r="A238" s="4"/>
      <c r="B238" s="25" t="s">
        <v>433</v>
      </c>
      <c r="C238" s="26"/>
      <c r="D238" s="4" t="s">
        <v>434</v>
      </c>
      <c r="E238" s="14">
        <v>15241.27</v>
      </c>
      <c r="F238" s="14">
        <v>0</v>
      </c>
      <c r="G238" s="14">
        <v>15241.27</v>
      </c>
    </row>
    <row r="239" spans="1:7" ht="79.5" customHeight="1">
      <c r="A239" s="4"/>
      <c r="B239" s="12"/>
      <c r="C239" s="15" t="s">
        <v>435</v>
      </c>
      <c r="D239" s="4" t="s">
        <v>436</v>
      </c>
      <c r="E239" s="14">
        <v>15241.27</v>
      </c>
      <c r="F239" s="14">
        <v>0</v>
      </c>
      <c r="G239" s="14">
        <v>15241.27</v>
      </c>
    </row>
    <row r="240" spans="1:7" ht="63" customHeight="1">
      <c r="A240" s="4" t="s">
        <v>656</v>
      </c>
      <c r="B240" s="25" t="s">
        <v>437</v>
      </c>
      <c r="C240" s="26"/>
      <c r="D240" s="4" t="s">
        <v>438</v>
      </c>
      <c r="E240" s="14">
        <v>63103.73</v>
      </c>
      <c r="F240" s="14">
        <v>7112.88</v>
      </c>
      <c r="G240" s="14">
        <v>70216.61</v>
      </c>
    </row>
    <row r="241" spans="1:7" ht="57.75" customHeight="1">
      <c r="A241" s="4"/>
      <c r="B241" s="25" t="s">
        <v>439</v>
      </c>
      <c r="C241" s="26"/>
      <c r="D241" s="4" t="s">
        <v>440</v>
      </c>
      <c r="E241" s="14">
        <v>1306.58</v>
      </c>
      <c r="F241" s="14">
        <v>0</v>
      </c>
      <c r="G241" s="14">
        <v>1306.58</v>
      </c>
    </row>
    <row r="242" spans="1:7" ht="75" customHeight="1">
      <c r="A242" s="4"/>
      <c r="B242" s="25" t="s">
        <v>441</v>
      </c>
      <c r="C242" s="26"/>
      <c r="D242" s="4" t="s">
        <v>442</v>
      </c>
      <c r="E242" s="14">
        <v>300</v>
      </c>
      <c r="F242" s="14">
        <v>0</v>
      </c>
      <c r="G242" s="14">
        <v>300</v>
      </c>
    </row>
    <row r="243" spans="1:7" ht="96" customHeight="1">
      <c r="A243" s="4"/>
      <c r="B243" s="25" t="s">
        <v>443</v>
      </c>
      <c r="C243" s="26"/>
      <c r="D243" s="4" t="s">
        <v>444</v>
      </c>
      <c r="E243" s="14">
        <v>1006.58</v>
      </c>
      <c r="F243" s="14">
        <v>0</v>
      </c>
      <c r="G243" s="14">
        <v>1006.58</v>
      </c>
    </row>
    <row r="244" spans="1:7" ht="48" customHeight="1">
      <c r="A244" s="4"/>
      <c r="B244" s="25" t="s">
        <v>445</v>
      </c>
      <c r="C244" s="26"/>
      <c r="D244" s="4" t="s">
        <v>446</v>
      </c>
      <c r="E244" s="14">
        <v>9561.25</v>
      </c>
      <c r="F244" s="14">
        <v>5268.72</v>
      </c>
      <c r="G244" s="14">
        <v>14829.97</v>
      </c>
    </row>
    <row r="245" spans="1:7" ht="48" customHeight="1">
      <c r="A245" s="4"/>
      <c r="B245" s="25" t="s">
        <v>447</v>
      </c>
      <c r="C245" s="26"/>
      <c r="D245" s="4" t="s">
        <v>448</v>
      </c>
      <c r="E245" s="14">
        <v>230.99</v>
      </c>
      <c r="F245" s="14">
        <v>0</v>
      </c>
      <c r="G245" s="14">
        <v>230.99</v>
      </c>
    </row>
    <row r="246" spans="1:7" ht="48" customHeight="1">
      <c r="A246" s="4"/>
      <c r="B246" s="25" t="s">
        <v>449</v>
      </c>
      <c r="C246" s="26"/>
      <c r="D246" s="4" t="s">
        <v>450</v>
      </c>
      <c r="E246" s="14">
        <v>7824.34</v>
      </c>
      <c r="F246" s="14">
        <v>5268.72</v>
      </c>
      <c r="G246" s="14">
        <v>13093.06</v>
      </c>
    </row>
    <row r="247" spans="1:7" ht="48" customHeight="1">
      <c r="A247" s="4"/>
      <c r="B247" s="12"/>
      <c r="C247" s="15" t="s">
        <v>118</v>
      </c>
      <c r="D247" s="4" t="s">
        <v>451</v>
      </c>
      <c r="E247" s="14">
        <v>0</v>
      </c>
      <c r="F247" s="14">
        <v>513.08</v>
      </c>
      <c r="G247" s="14">
        <v>513.08</v>
      </c>
    </row>
    <row r="248" spans="1:7" ht="48" customHeight="1">
      <c r="A248" s="4"/>
      <c r="B248" s="25" t="s">
        <v>452</v>
      </c>
      <c r="C248" s="26"/>
      <c r="D248" s="4" t="s">
        <v>453</v>
      </c>
      <c r="E248" s="14">
        <v>1505.92</v>
      </c>
      <c r="F248" s="14">
        <v>0</v>
      </c>
      <c r="G248" s="14">
        <v>1505.92</v>
      </c>
    </row>
    <row r="249" spans="1:7" ht="80.25" customHeight="1">
      <c r="A249" s="4"/>
      <c r="B249" s="25" t="s">
        <v>454</v>
      </c>
      <c r="C249" s="26"/>
      <c r="D249" s="4" t="s">
        <v>455</v>
      </c>
      <c r="E249" s="14">
        <v>16447.98</v>
      </c>
      <c r="F249" s="14">
        <v>-666.97</v>
      </c>
      <c r="G249" s="14">
        <v>15781.01</v>
      </c>
    </row>
    <row r="250" spans="1:7" ht="45.75" customHeight="1">
      <c r="A250" s="4"/>
      <c r="B250" s="25" t="s">
        <v>456</v>
      </c>
      <c r="C250" s="26"/>
      <c r="D250" s="4" t="s">
        <v>457</v>
      </c>
      <c r="E250" s="14">
        <v>55.4</v>
      </c>
      <c r="F250" s="14">
        <v>0</v>
      </c>
      <c r="G250" s="14">
        <v>55.4</v>
      </c>
    </row>
    <row r="251" spans="1:7" ht="65.25" customHeight="1">
      <c r="A251" s="4"/>
      <c r="B251" s="25" t="s">
        <v>458</v>
      </c>
      <c r="C251" s="26"/>
      <c r="D251" s="4" t="s">
        <v>459</v>
      </c>
      <c r="E251" s="14">
        <v>12900</v>
      </c>
      <c r="F251" s="14">
        <v>0</v>
      </c>
      <c r="G251" s="14">
        <v>12900</v>
      </c>
    </row>
    <row r="252" spans="1:7" ht="63" customHeight="1">
      <c r="A252" s="4"/>
      <c r="B252" s="12"/>
      <c r="C252" s="15" t="s">
        <v>460</v>
      </c>
      <c r="D252" s="4" t="s">
        <v>461</v>
      </c>
      <c r="E252" s="14">
        <v>12900</v>
      </c>
      <c r="F252" s="14">
        <v>0</v>
      </c>
      <c r="G252" s="14">
        <v>12900</v>
      </c>
    </row>
    <row r="253" spans="1:7" ht="65.25" customHeight="1">
      <c r="A253" s="4"/>
      <c r="B253" s="25" t="s">
        <v>462</v>
      </c>
      <c r="C253" s="26"/>
      <c r="D253" s="4" t="s">
        <v>463</v>
      </c>
      <c r="E253" s="14">
        <v>2095.84</v>
      </c>
      <c r="F253" s="14">
        <v>-714.46</v>
      </c>
      <c r="G253" s="14">
        <v>1381.38</v>
      </c>
    </row>
    <row r="254" spans="1:7" ht="63.75" customHeight="1">
      <c r="A254" s="4"/>
      <c r="B254" s="25" t="s">
        <v>464</v>
      </c>
      <c r="C254" s="26"/>
      <c r="D254" s="4" t="s">
        <v>465</v>
      </c>
      <c r="E254" s="14">
        <v>1396.74</v>
      </c>
      <c r="F254" s="14">
        <v>47.49</v>
      </c>
      <c r="G254" s="14">
        <v>1444.23</v>
      </c>
    </row>
    <row r="255" spans="1:7" ht="48" customHeight="1">
      <c r="A255" s="4"/>
      <c r="B255" s="25" t="s">
        <v>466</v>
      </c>
      <c r="C255" s="26"/>
      <c r="D255" s="4" t="s">
        <v>467</v>
      </c>
      <c r="E255" s="14">
        <v>25039.56</v>
      </c>
      <c r="F255" s="14">
        <v>2511.13</v>
      </c>
      <c r="G255" s="14">
        <v>27550.69</v>
      </c>
    </row>
    <row r="256" spans="1:7" ht="96" customHeight="1">
      <c r="A256" s="4"/>
      <c r="B256" s="25" t="s">
        <v>468</v>
      </c>
      <c r="C256" s="26"/>
      <c r="D256" s="4" t="s">
        <v>469</v>
      </c>
      <c r="E256" s="14">
        <v>1755.07</v>
      </c>
      <c r="F256" s="14">
        <v>0</v>
      </c>
      <c r="G256" s="14">
        <v>1755.07</v>
      </c>
    </row>
    <row r="257" spans="1:7" ht="80.25" customHeight="1">
      <c r="A257" s="4"/>
      <c r="B257" s="25" t="s">
        <v>470</v>
      </c>
      <c r="C257" s="26"/>
      <c r="D257" s="4" t="s">
        <v>471</v>
      </c>
      <c r="E257" s="14">
        <v>49.22</v>
      </c>
      <c r="F257" s="14">
        <v>0</v>
      </c>
      <c r="G257" s="14">
        <v>49.22</v>
      </c>
    </row>
    <row r="258" spans="1:7" ht="81" customHeight="1">
      <c r="A258" s="4"/>
      <c r="B258" s="25" t="s">
        <v>472</v>
      </c>
      <c r="C258" s="26"/>
      <c r="D258" s="4" t="s">
        <v>473</v>
      </c>
      <c r="E258" s="14">
        <v>23235.27</v>
      </c>
      <c r="F258" s="14">
        <v>2511.13</v>
      </c>
      <c r="G258" s="14">
        <v>25746.4</v>
      </c>
    </row>
    <row r="259" spans="1:7" ht="77.25" customHeight="1">
      <c r="A259" s="4"/>
      <c r="B259" s="12"/>
      <c r="C259" s="15" t="s">
        <v>474</v>
      </c>
      <c r="D259" s="4" t="s">
        <v>475</v>
      </c>
      <c r="E259" s="14">
        <v>5000</v>
      </c>
      <c r="F259" s="14">
        <v>0</v>
      </c>
      <c r="G259" s="14">
        <v>5000</v>
      </c>
    </row>
    <row r="260" spans="1:7" ht="63" customHeight="1">
      <c r="A260" s="4"/>
      <c r="B260" s="12"/>
      <c r="C260" s="15" t="s">
        <v>476</v>
      </c>
      <c r="D260" s="4" t="s">
        <v>477</v>
      </c>
      <c r="E260" s="14">
        <v>0</v>
      </c>
      <c r="F260" s="14">
        <v>2917.58</v>
      </c>
      <c r="G260" s="14">
        <v>2917.58</v>
      </c>
    </row>
    <row r="261" spans="1:7" ht="89.25" customHeight="1">
      <c r="A261" s="4"/>
      <c r="B261" s="12"/>
      <c r="C261" s="15" t="s">
        <v>305</v>
      </c>
      <c r="D261" s="4" t="s">
        <v>478</v>
      </c>
      <c r="E261" s="14">
        <v>6110</v>
      </c>
      <c r="F261" s="14">
        <v>0</v>
      </c>
      <c r="G261" s="14">
        <v>6110</v>
      </c>
    </row>
    <row r="262" spans="1:7" ht="75.75" customHeight="1">
      <c r="A262" s="4"/>
      <c r="B262" s="12"/>
      <c r="C262" s="15" t="s">
        <v>474</v>
      </c>
      <c r="D262" s="4" t="s">
        <v>479</v>
      </c>
      <c r="E262" s="14">
        <v>800</v>
      </c>
      <c r="F262" s="14">
        <v>0</v>
      </c>
      <c r="G262" s="14">
        <v>800</v>
      </c>
    </row>
    <row r="263" spans="1:7" ht="27" customHeight="1">
      <c r="A263" s="4"/>
      <c r="B263" s="25" t="s">
        <v>98</v>
      </c>
      <c r="C263" s="26"/>
      <c r="D263" s="4" t="s">
        <v>480</v>
      </c>
      <c r="E263" s="14">
        <v>10748.36</v>
      </c>
      <c r="F263" s="14">
        <v>0</v>
      </c>
      <c r="G263" s="14">
        <v>10748.36</v>
      </c>
    </row>
    <row r="264" spans="1:7" ht="27" customHeight="1">
      <c r="A264" s="4"/>
      <c r="B264" s="12"/>
      <c r="C264" s="15" t="s">
        <v>100</v>
      </c>
      <c r="D264" s="4" t="s">
        <v>481</v>
      </c>
      <c r="E264" s="14">
        <v>10748.36</v>
      </c>
      <c r="F264" s="14">
        <v>0</v>
      </c>
      <c r="G264" s="14">
        <v>10748.36</v>
      </c>
    </row>
    <row r="265" spans="1:7" ht="41.25" customHeight="1">
      <c r="A265" s="4" t="s">
        <v>657</v>
      </c>
      <c r="B265" s="25" t="s">
        <v>482</v>
      </c>
      <c r="C265" s="26"/>
      <c r="D265" s="4" t="s">
        <v>483</v>
      </c>
      <c r="E265" s="14">
        <v>3414.88</v>
      </c>
      <c r="F265" s="14">
        <v>-398.18</v>
      </c>
      <c r="G265" s="14">
        <v>3016.7</v>
      </c>
    </row>
    <row r="266" spans="1:7" ht="31.5" customHeight="1">
      <c r="A266" s="4"/>
      <c r="B266" s="25" t="s">
        <v>484</v>
      </c>
      <c r="C266" s="26"/>
      <c r="D266" s="4" t="s">
        <v>485</v>
      </c>
      <c r="E266" s="14">
        <v>2245.17</v>
      </c>
      <c r="F266" s="14">
        <v>-18.25</v>
      </c>
      <c r="G266" s="14">
        <v>2226.92</v>
      </c>
    </row>
    <row r="267" spans="1:7" ht="79.5" customHeight="1">
      <c r="A267" s="4"/>
      <c r="B267" s="25" t="s">
        <v>486</v>
      </c>
      <c r="C267" s="26"/>
      <c r="D267" s="4" t="s">
        <v>487</v>
      </c>
      <c r="E267" s="14">
        <v>2065.58</v>
      </c>
      <c r="F267" s="14">
        <v>0</v>
      </c>
      <c r="G267" s="14">
        <v>2065.58</v>
      </c>
    </row>
    <row r="268" spans="1:7" ht="48" customHeight="1">
      <c r="A268" s="4"/>
      <c r="B268" s="25" t="s">
        <v>488</v>
      </c>
      <c r="C268" s="26"/>
      <c r="D268" s="4" t="s">
        <v>489</v>
      </c>
      <c r="E268" s="14">
        <v>179.59</v>
      </c>
      <c r="F268" s="14">
        <v>-18.25</v>
      </c>
      <c r="G268" s="14">
        <v>161.34</v>
      </c>
    </row>
    <row r="269" spans="1:7" ht="63.75" customHeight="1">
      <c r="A269" s="4"/>
      <c r="B269" s="25" t="s">
        <v>490</v>
      </c>
      <c r="C269" s="26"/>
      <c r="D269" s="4" t="s">
        <v>491</v>
      </c>
      <c r="E269" s="14">
        <v>1169.71</v>
      </c>
      <c r="F269" s="14">
        <v>-379.93</v>
      </c>
      <c r="G269" s="14">
        <v>789.78</v>
      </c>
    </row>
    <row r="270" spans="1:7" ht="45.75" customHeight="1">
      <c r="A270" s="4"/>
      <c r="B270" s="25" t="s">
        <v>492</v>
      </c>
      <c r="C270" s="26"/>
      <c r="D270" s="4" t="s">
        <v>493</v>
      </c>
      <c r="E270" s="14">
        <v>157.93</v>
      </c>
      <c r="F270" s="14">
        <v>0</v>
      </c>
      <c r="G270" s="14">
        <v>157.93</v>
      </c>
    </row>
    <row r="271" spans="1:7" ht="45" customHeight="1">
      <c r="A271" s="4"/>
      <c r="B271" s="25" t="s">
        <v>494</v>
      </c>
      <c r="C271" s="26"/>
      <c r="D271" s="4" t="s">
        <v>495</v>
      </c>
      <c r="E271" s="14">
        <v>927.04</v>
      </c>
      <c r="F271" s="14">
        <v>-372.15</v>
      </c>
      <c r="G271" s="14">
        <v>554.89</v>
      </c>
    </row>
    <row r="272" spans="1:7" ht="78" customHeight="1">
      <c r="A272" s="4"/>
      <c r="B272" s="25" t="s">
        <v>496</v>
      </c>
      <c r="C272" s="26"/>
      <c r="D272" s="4" t="s">
        <v>497</v>
      </c>
      <c r="E272" s="14">
        <v>84.74</v>
      </c>
      <c r="F272" s="14">
        <v>-7.78</v>
      </c>
      <c r="G272" s="14">
        <v>76.96</v>
      </c>
    </row>
    <row r="273" spans="1:7" ht="60" customHeight="1">
      <c r="A273" s="4" t="s">
        <v>658</v>
      </c>
      <c r="B273" s="25" t="s">
        <v>498</v>
      </c>
      <c r="C273" s="26"/>
      <c r="D273" s="4" t="s">
        <v>499</v>
      </c>
      <c r="E273" s="14">
        <v>35726.54</v>
      </c>
      <c r="F273" s="14">
        <v>0</v>
      </c>
      <c r="G273" s="14">
        <v>35726.54</v>
      </c>
    </row>
    <row r="274" spans="1:7" ht="63.75" customHeight="1">
      <c r="A274" s="4"/>
      <c r="B274" s="25" t="s">
        <v>500</v>
      </c>
      <c r="C274" s="26"/>
      <c r="D274" s="4" t="s">
        <v>501</v>
      </c>
      <c r="E274" s="14">
        <v>350</v>
      </c>
      <c r="F274" s="14">
        <v>0</v>
      </c>
      <c r="G274" s="14">
        <v>350</v>
      </c>
    </row>
    <row r="275" spans="1:7" ht="57.75" customHeight="1">
      <c r="A275" s="4"/>
      <c r="B275" s="25" t="s">
        <v>502</v>
      </c>
      <c r="C275" s="26"/>
      <c r="D275" s="4" t="s">
        <v>503</v>
      </c>
      <c r="E275" s="14">
        <v>350</v>
      </c>
      <c r="F275" s="14">
        <v>0</v>
      </c>
      <c r="G275" s="14">
        <v>350</v>
      </c>
    </row>
    <row r="276" spans="1:7" ht="66" customHeight="1">
      <c r="A276" s="4"/>
      <c r="B276" s="25" t="s">
        <v>504</v>
      </c>
      <c r="C276" s="26"/>
      <c r="D276" s="4" t="s">
        <v>505</v>
      </c>
      <c r="E276" s="14">
        <v>1154.9</v>
      </c>
      <c r="F276" s="14">
        <v>0</v>
      </c>
      <c r="G276" s="14">
        <v>1154.9</v>
      </c>
    </row>
    <row r="277" spans="1:7" ht="81" customHeight="1">
      <c r="A277" s="4"/>
      <c r="B277" s="25" t="s">
        <v>506</v>
      </c>
      <c r="C277" s="26"/>
      <c r="D277" s="4" t="s">
        <v>507</v>
      </c>
      <c r="E277" s="14">
        <v>1154.9</v>
      </c>
      <c r="F277" s="14">
        <v>0</v>
      </c>
      <c r="G277" s="14">
        <v>1154.9</v>
      </c>
    </row>
    <row r="278" spans="1:7" ht="48" customHeight="1">
      <c r="A278" s="4"/>
      <c r="B278" s="25" t="s">
        <v>508</v>
      </c>
      <c r="C278" s="26"/>
      <c r="D278" s="4" t="s">
        <v>509</v>
      </c>
      <c r="E278" s="14">
        <v>9515.2</v>
      </c>
      <c r="F278" s="14">
        <v>0</v>
      </c>
      <c r="G278" s="14">
        <v>9515.2</v>
      </c>
    </row>
    <row r="279" spans="1:7" ht="61.5" customHeight="1">
      <c r="A279" s="4"/>
      <c r="B279" s="25" t="s">
        <v>510</v>
      </c>
      <c r="C279" s="26"/>
      <c r="D279" s="4" t="s">
        <v>511</v>
      </c>
      <c r="E279" s="14">
        <v>9515.2</v>
      </c>
      <c r="F279" s="14">
        <v>0</v>
      </c>
      <c r="G279" s="14">
        <v>9515.2</v>
      </c>
    </row>
    <row r="280" spans="1:7" ht="26.25" customHeight="1">
      <c r="A280" s="4"/>
      <c r="B280" s="25" t="s">
        <v>98</v>
      </c>
      <c r="C280" s="26"/>
      <c r="D280" s="4" t="s">
        <v>512</v>
      </c>
      <c r="E280" s="14">
        <v>24706.44</v>
      </c>
      <c r="F280" s="14">
        <v>0</v>
      </c>
      <c r="G280" s="14">
        <v>24706.44</v>
      </c>
    </row>
    <row r="281" spans="1:7" ht="26.25" customHeight="1">
      <c r="A281" s="4"/>
      <c r="B281" s="12"/>
      <c r="C281" s="15" t="s">
        <v>100</v>
      </c>
      <c r="D281" s="4" t="s">
        <v>513</v>
      </c>
      <c r="E281" s="14">
        <v>24706.44</v>
      </c>
      <c r="F281" s="14">
        <v>0</v>
      </c>
      <c r="G281" s="14">
        <v>24706.44</v>
      </c>
    </row>
    <row r="282" spans="1:7" ht="75" customHeight="1">
      <c r="A282" s="4" t="s">
        <v>659</v>
      </c>
      <c r="B282" s="25" t="s">
        <v>514</v>
      </c>
      <c r="C282" s="26"/>
      <c r="D282" s="4" t="s">
        <v>515</v>
      </c>
      <c r="E282" s="14">
        <v>84555.13</v>
      </c>
      <c r="F282" s="14">
        <v>3713.06</v>
      </c>
      <c r="G282" s="14">
        <v>88268.19</v>
      </c>
    </row>
    <row r="283" spans="1:7" ht="84.75" customHeight="1">
      <c r="A283" s="4"/>
      <c r="B283" s="25" t="s">
        <v>516</v>
      </c>
      <c r="C283" s="26"/>
      <c r="D283" s="4" t="s">
        <v>517</v>
      </c>
      <c r="E283" s="14">
        <v>2456.23</v>
      </c>
      <c r="F283" s="14">
        <v>-543.7</v>
      </c>
      <c r="G283" s="14">
        <v>1912.53</v>
      </c>
    </row>
    <row r="284" spans="1:7" ht="95.25" customHeight="1">
      <c r="A284" s="4"/>
      <c r="B284" s="25" t="s">
        <v>518</v>
      </c>
      <c r="C284" s="26"/>
      <c r="D284" s="4" t="s">
        <v>519</v>
      </c>
      <c r="E284" s="14">
        <v>2119.3</v>
      </c>
      <c r="F284" s="14">
        <v>-543.7</v>
      </c>
      <c r="G284" s="14">
        <v>1575.6</v>
      </c>
    </row>
    <row r="285" spans="1:7" ht="96" customHeight="1">
      <c r="A285" s="4"/>
      <c r="B285" s="25" t="s">
        <v>520</v>
      </c>
      <c r="C285" s="26"/>
      <c r="D285" s="4" t="s">
        <v>521</v>
      </c>
      <c r="E285" s="14">
        <v>336.93</v>
      </c>
      <c r="F285" s="14">
        <v>0</v>
      </c>
      <c r="G285" s="14">
        <v>336.93</v>
      </c>
    </row>
    <row r="286" spans="1:7" ht="51" customHeight="1">
      <c r="A286" s="4"/>
      <c r="B286" s="25" t="s">
        <v>522</v>
      </c>
      <c r="C286" s="26"/>
      <c r="D286" s="4" t="s">
        <v>523</v>
      </c>
      <c r="E286" s="14">
        <v>415.43</v>
      </c>
      <c r="F286" s="14">
        <v>0</v>
      </c>
      <c r="G286" s="14">
        <v>415.43</v>
      </c>
    </row>
    <row r="287" spans="1:7" ht="67.5" customHeight="1">
      <c r="A287" s="4"/>
      <c r="B287" s="25" t="s">
        <v>524</v>
      </c>
      <c r="C287" s="26"/>
      <c r="D287" s="4" t="s">
        <v>525</v>
      </c>
      <c r="E287" s="14">
        <v>415.43</v>
      </c>
      <c r="F287" s="14">
        <v>0</v>
      </c>
      <c r="G287" s="14">
        <v>415.43</v>
      </c>
    </row>
    <row r="288" spans="1:7" ht="91.5" customHeight="1">
      <c r="A288" s="4"/>
      <c r="B288" s="25" t="s">
        <v>526</v>
      </c>
      <c r="C288" s="26"/>
      <c r="D288" s="4" t="s">
        <v>527</v>
      </c>
      <c r="E288" s="14">
        <v>21846.32</v>
      </c>
      <c r="F288" s="14">
        <v>2912.79</v>
      </c>
      <c r="G288" s="14">
        <v>24759.11</v>
      </c>
    </row>
    <row r="289" spans="1:7" ht="148.5" customHeight="1">
      <c r="A289" s="4"/>
      <c r="B289" s="25" t="s">
        <v>528</v>
      </c>
      <c r="C289" s="26"/>
      <c r="D289" s="4" t="s">
        <v>529</v>
      </c>
      <c r="E289" s="14">
        <v>13780.03</v>
      </c>
      <c r="F289" s="14">
        <v>2876.79</v>
      </c>
      <c r="G289" s="14">
        <v>16656.82</v>
      </c>
    </row>
    <row r="290" spans="1:7" ht="60" customHeight="1">
      <c r="A290" s="4"/>
      <c r="B290" s="25" t="s">
        <v>530</v>
      </c>
      <c r="C290" s="26"/>
      <c r="D290" s="4" t="s">
        <v>531</v>
      </c>
      <c r="E290" s="14">
        <v>879.05</v>
      </c>
      <c r="F290" s="14">
        <v>36</v>
      </c>
      <c r="G290" s="14">
        <v>915.05</v>
      </c>
    </row>
    <row r="291" spans="1:7" ht="60" customHeight="1">
      <c r="A291" s="4"/>
      <c r="B291" s="25" t="s">
        <v>532</v>
      </c>
      <c r="C291" s="26"/>
      <c r="D291" s="4" t="s">
        <v>533</v>
      </c>
      <c r="E291" s="14">
        <v>7187.24</v>
      </c>
      <c r="F291" s="14">
        <v>0</v>
      </c>
      <c r="G291" s="14">
        <v>7187.24</v>
      </c>
    </row>
    <row r="292" spans="1:7" ht="43.5" customHeight="1">
      <c r="A292" s="4"/>
      <c r="B292" s="25" t="s">
        <v>534</v>
      </c>
      <c r="C292" s="26"/>
      <c r="D292" s="4" t="s">
        <v>535</v>
      </c>
      <c r="E292" s="14">
        <v>10649.03</v>
      </c>
      <c r="F292" s="14">
        <v>0</v>
      </c>
      <c r="G292" s="14">
        <v>10649.03</v>
      </c>
    </row>
    <row r="293" spans="1:7" ht="55.5" customHeight="1">
      <c r="A293" s="4"/>
      <c r="B293" s="25" t="s">
        <v>536</v>
      </c>
      <c r="C293" s="26"/>
      <c r="D293" s="4" t="s">
        <v>537</v>
      </c>
      <c r="E293" s="14">
        <v>10514.42</v>
      </c>
      <c r="F293" s="14">
        <v>0</v>
      </c>
      <c r="G293" s="14">
        <v>10514.42</v>
      </c>
    </row>
    <row r="294" spans="1:7" ht="53.25" customHeight="1">
      <c r="A294" s="4"/>
      <c r="B294" s="12"/>
      <c r="C294" s="15" t="s">
        <v>538</v>
      </c>
      <c r="D294" s="4" t="s">
        <v>539</v>
      </c>
      <c r="E294" s="14">
        <v>10514.42</v>
      </c>
      <c r="F294" s="14">
        <v>0</v>
      </c>
      <c r="G294" s="14">
        <v>10514.42</v>
      </c>
    </row>
    <row r="295" spans="1:7" ht="40.5" customHeight="1">
      <c r="A295" s="4"/>
      <c r="B295" s="25" t="s">
        <v>540</v>
      </c>
      <c r="C295" s="26"/>
      <c r="D295" s="4" t="s">
        <v>541</v>
      </c>
      <c r="E295" s="14">
        <v>134.61</v>
      </c>
      <c r="F295" s="14">
        <v>0</v>
      </c>
      <c r="G295" s="14">
        <v>134.61</v>
      </c>
    </row>
    <row r="296" spans="1:7" ht="27" customHeight="1">
      <c r="A296" s="4"/>
      <c r="B296" s="25" t="s">
        <v>98</v>
      </c>
      <c r="C296" s="26"/>
      <c r="D296" s="4" t="s">
        <v>542</v>
      </c>
      <c r="E296" s="14">
        <v>49188.12</v>
      </c>
      <c r="F296" s="14">
        <v>1343.97</v>
      </c>
      <c r="G296" s="14">
        <v>50532.09</v>
      </c>
    </row>
    <row r="297" spans="1:7" ht="27" customHeight="1">
      <c r="A297" s="4"/>
      <c r="B297" s="12"/>
      <c r="C297" s="15" t="s">
        <v>100</v>
      </c>
      <c r="D297" s="4" t="s">
        <v>543</v>
      </c>
      <c r="E297" s="14">
        <v>49188.12</v>
      </c>
      <c r="F297" s="14">
        <v>1343.97</v>
      </c>
      <c r="G297" s="14">
        <v>50532.09</v>
      </c>
    </row>
    <row r="298" spans="1:7" ht="64.5" customHeight="1">
      <c r="A298" s="4" t="s">
        <v>660</v>
      </c>
      <c r="B298" s="25" t="s">
        <v>544</v>
      </c>
      <c r="C298" s="26"/>
      <c r="D298" s="4" t="s">
        <v>545</v>
      </c>
      <c r="E298" s="14">
        <v>2548.15</v>
      </c>
      <c r="F298" s="14">
        <v>-3.91</v>
      </c>
      <c r="G298" s="14">
        <v>2544.24</v>
      </c>
    </row>
    <row r="299" spans="1:7" ht="72" customHeight="1">
      <c r="A299" s="4"/>
      <c r="B299" s="25" t="s">
        <v>546</v>
      </c>
      <c r="C299" s="26"/>
      <c r="D299" s="4" t="s">
        <v>547</v>
      </c>
      <c r="E299" s="14">
        <v>2319.15</v>
      </c>
      <c r="F299" s="14">
        <v>-53.91</v>
      </c>
      <c r="G299" s="14">
        <v>2265.24</v>
      </c>
    </row>
    <row r="300" spans="1:7" ht="60" customHeight="1">
      <c r="A300" s="4"/>
      <c r="B300" s="25" t="s">
        <v>548</v>
      </c>
      <c r="C300" s="26"/>
      <c r="D300" s="4" t="s">
        <v>549</v>
      </c>
      <c r="E300" s="14">
        <v>2163.62</v>
      </c>
      <c r="F300" s="14">
        <v>-50</v>
      </c>
      <c r="G300" s="14">
        <v>2113.62</v>
      </c>
    </row>
    <row r="301" spans="1:7" ht="65.25" customHeight="1">
      <c r="A301" s="4"/>
      <c r="B301" s="25" t="s">
        <v>550</v>
      </c>
      <c r="C301" s="26"/>
      <c r="D301" s="4" t="s">
        <v>551</v>
      </c>
      <c r="E301" s="14">
        <v>155.53</v>
      </c>
      <c r="F301" s="14">
        <v>-3.91</v>
      </c>
      <c r="G301" s="14">
        <v>151.62</v>
      </c>
    </row>
    <row r="302" spans="1:7" ht="82.5" customHeight="1">
      <c r="A302" s="4"/>
      <c r="B302" s="25" t="s">
        <v>552</v>
      </c>
      <c r="C302" s="26"/>
      <c r="D302" s="4" t="s">
        <v>553</v>
      </c>
      <c r="E302" s="14">
        <v>229</v>
      </c>
      <c r="F302" s="14">
        <v>50</v>
      </c>
      <c r="G302" s="14">
        <v>279</v>
      </c>
    </row>
    <row r="303" spans="1:7" ht="75" customHeight="1">
      <c r="A303" s="4"/>
      <c r="B303" s="25" t="s">
        <v>554</v>
      </c>
      <c r="C303" s="26"/>
      <c r="D303" s="4" t="s">
        <v>555</v>
      </c>
      <c r="E303" s="14">
        <v>229</v>
      </c>
      <c r="F303" s="14">
        <v>50</v>
      </c>
      <c r="G303" s="14">
        <v>279</v>
      </c>
    </row>
    <row r="304" spans="1:7" ht="43.5" customHeight="1">
      <c r="A304" s="4" t="s">
        <v>661</v>
      </c>
      <c r="B304" s="25" t="s">
        <v>556</v>
      </c>
      <c r="C304" s="26"/>
      <c r="D304" s="4" t="s">
        <v>557</v>
      </c>
      <c r="E304" s="14">
        <v>52323.52</v>
      </c>
      <c r="F304" s="14">
        <v>1171.82</v>
      </c>
      <c r="G304" s="14">
        <v>53495.34</v>
      </c>
    </row>
    <row r="305" spans="1:7" ht="45.75" customHeight="1">
      <c r="A305" s="4"/>
      <c r="B305" s="25" t="s">
        <v>558</v>
      </c>
      <c r="C305" s="26"/>
      <c r="D305" s="4" t="s">
        <v>559</v>
      </c>
      <c r="E305" s="14">
        <v>23046.58</v>
      </c>
      <c r="F305" s="14">
        <v>94.67</v>
      </c>
      <c r="G305" s="14">
        <v>23141.25</v>
      </c>
    </row>
    <row r="306" spans="1:7" ht="66" customHeight="1">
      <c r="A306" s="4"/>
      <c r="B306" s="25" t="s">
        <v>560</v>
      </c>
      <c r="C306" s="26"/>
      <c r="D306" s="4" t="s">
        <v>561</v>
      </c>
      <c r="E306" s="14">
        <v>23046.58</v>
      </c>
      <c r="F306" s="14">
        <v>94.67</v>
      </c>
      <c r="G306" s="14">
        <v>23141.25</v>
      </c>
    </row>
    <row r="307" spans="1:7" ht="91.5" customHeight="1">
      <c r="A307" s="4"/>
      <c r="B307" s="12"/>
      <c r="C307" s="15" t="s">
        <v>562</v>
      </c>
      <c r="D307" s="4" t="s">
        <v>563</v>
      </c>
      <c r="E307" s="14">
        <v>23046.58</v>
      </c>
      <c r="F307" s="14">
        <v>94.67</v>
      </c>
      <c r="G307" s="14">
        <v>23141.25</v>
      </c>
    </row>
    <row r="308" spans="1:7" ht="48" customHeight="1">
      <c r="A308" s="4"/>
      <c r="B308" s="25" t="s">
        <v>564</v>
      </c>
      <c r="C308" s="26"/>
      <c r="D308" s="4" t="s">
        <v>565</v>
      </c>
      <c r="E308" s="14">
        <v>29276.94</v>
      </c>
      <c r="F308" s="14">
        <v>1077.15</v>
      </c>
      <c r="G308" s="14">
        <v>30354.09</v>
      </c>
    </row>
    <row r="309" spans="1:7" ht="48" customHeight="1">
      <c r="A309" s="4"/>
      <c r="B309" s="25" t="s">
        <v>566</v>
      </c>
      <c r="C309" s="26"/>
      <c r="D309" s="4" t="s">
        <v>567</v>
      </c>
      <c r="E309" s="14">
        <v>27663.82</v>
      </c>
      <c r="F309" s="14">
        <v>1077.15</v>
      </c>
      <c r="G309" s="14">
        <v>28740.97</v>
      </c>
    </row>
    <row r="310" spans="1:7" ht="79.5" customHeight="1">
      <c r="A310" s="4"/>
      <c r="B310" s="12"/>
      <c r="C310" s="15" t="s">
        <v>562</v>
      </c>
      <c r="D310" s="4" t="s">
        <v>568</v>
      </c>
      <c r="E310" s="14">
        <v>23770.75</v>
      </c>
      <c r="F310" s="14">
        <v>0</v>
      </c>
      <c r="G310" s="14">
        <v>23770.75</v>
      </c>
    </row>
    <row r="311" spans="1:7" ht="48" customHeight="1">
      <c r="A311" s="4"/>
      <c r="B311" s="12"/>
      <c r="C311" s="15" t="s">
        <v>569</v>
      </c>
      <c r="D311" s="4" t="s">
        <v>570</v>
      </c>
      <c r="E311" s="14">
        <v>3884.95</v>
      </c>
      <c r="F311" s="14">
        <v>0</v>
      </c>
      <c r="G311" s="14">
        <v>3884.95</v>
      </c>
    </row>
    <row r="312" spans="1:7" ht="60" customHeight="1">
      <c r="A312" s="4"/>
      <c r="B312" s="25" t="s">
        <v>571</v>
      </c>
      <c r="C312" s="26"/>
      <c r="D312" s="4" t="s">
        <v>572</v>
      </c>
      <c r="E312" s="14">
        <v>1613.12</v>
      </c>
      <c r="F312" s="14">
        <v>0</v>
      </c>
      <c r="G312" s="14">
        <v>1613.12</v>
      </c>
    </row>
    <row r="313" spans="1:7" ht="63.75" customHeight="1">
      <c r="A313" s="4" t="s">
        <v>662</v>
      </c>
      <c r="B313" s="25" t="s">
        <v>573</v>
      </c>
      <c r="C313" s="26"/>
      <c r="D313" s="4" t="s">
        <v>574</v>
      </c>
      <c r="E313" s="14">
        <v>157372</v>
      </c>
      <c r="F313" s="14">
        <v>-1517.16</v>
      </c>
      <c r="G313" s="14">
        <v>155854.84</v>
      </c>
    </row>
    <row r="314" spans="1:7" ht="48" customHeight="1">
      <c r="A314" s="4"/>
      <c r="B314" s="25" t="s">
        <v>575</v>
      </c>
      <c r="C314" s="26"/>
      <c r="D314" s="4" t="s">
        <v>576</v>
      </c>
      <c r="E314" s="14">
        <v>1069.57</v>
      </c>
      <c r="F314" s="14">
        <v>0</v>
      </c>
      <c r="G314" s="14">
        <v>1069.57</v>
      </c>
    </row>
    <row r="315" spans="1:7" ht="48" customHeight="1">
      <c r="A315" s="4"/>
      <c r="B315" s="25" t="s">
        <v>577</v>
      </c>
      <c r="C315" s="26"/>
      <c r="D315" s="4" t="s">
        <v>578</v>
      </c>
      <c r="E315" s="14">
        <v>3849.14</v>
      </c>
      <c r="F315" s="14">
        <v>-224.15</v>
      </c>
      <c r="G315" s="14">
        <v>3624.99</v>
      </c>
    </row>
    <row r="316" spans="1:7" ht="48" customHeight="1">
      <c r="A316" s="4"/>
      <c r="B316" s="25" t="s">
        <v>579</v>
      </c>
      <c r="C316" s="26"/>
      <c r="D316" s="4" t="s">
        <v>580</v>
      </c>
      <c r="E316" s="14">
        <v>142580</v>
      </c>
      <c r="F316" s="14">
        <v>0</v>
      </c>
      <c r="G316" s="14">
        <v>142580</v>
      </c>
    </row>
    <row r="317" spans="1:7" ht="111.75" customHeight="1">
      <c r="A317" s="4"/>
      <c r="B317" s="12"/>
      <c r="C317" s="15" t="s">
        <v>366</v>
      </c>
      <c r="D317" s="4" t="s">
        <v>581</v>
      </c>
      <c r="E317" s="14">
        <v>140067.6</v>
      </c>
      <c r="F317" s="14">
        <v>0</v>
      </c>
      <c r="G317" s="14">
        <v>140067.6</v>
      </c>
    </row>
    <row r="318" spans="1:7" ht="127.5" customHeight="1">
      <c r="A318" s="4"/>
      <c r="B318" s="12"/>
      <c r="C318" s="15" t="s">
        <v>368</v>
      </c>
      <c r="D318" s="4" t="s">
        <v>582</v>
      </c>
      <c r="E318" s="14">
        <v>2512.4</v>
      </c>
      <c r="F318" s="14">
        <v>0</v>
      </c>
      <c r="G318" s="14">
        <v>2512.4</v>
      </c>
    </row>
    <row r="319" spans="1:7" ht="61.5" customHeight="1">
      <c r="A319" s="4"/>
      <c r="B319" s="25" t="s">
        <v>583</v>
      </c>
      <c r="C319" s="26"/>
      <c r="D319" s="4" t="s">
        <v>584</v>
      </c>
      <c r="E319" s="14">
        <v>6461.32</v>
      </c>
      <c r="F319" s="14">
        <v>-1293.01</v>
      </c>
      <c r="G319" s="14">
        <v>5168.31</v>
      </c>
    </row>
    <row r="320" spans="1:7" ht="62.25" customHeight="1">
      <c r="A320" s="4"/>
      <c r="B320" s="25" t="s">
        <v>585</v>
      </c>
      <c r="C320" s="26"/>
      <c r="D320" s="4" t="s">
        <v>586</v>
      </c>
      <c r="E320" s="14">
        <v>3411.97</v>
      </c>
      <c r="F320" s="14">
        <v>0</v>
      </c>
      <c r="G320" s="14">
        <v>3411.97</v>
      </c>
    </row>
    <row r="321" spans="1:7" ht="38.25" customHeight="1">
      <c r="A321" s="4" t="s">
        <v>663</v>
      </c>
      <c r="B321" s="25" t="s">
        <v>587</v>
      </c>
      <c r="C321" s="26"/>
      <c r="D321" s="4" t="s">
        <v>588</v>
      </c>
      <c r="E321" s="14">
        <v>286415.36</v>
      </c>
      <c r="F321" s="14">
        <v>823.89</v>
      </c>
      <c r="G321" s="14">
        <v>287239.25</v>
      </c>
    </row>
    <row r="322" spans="1:7" ht="96" customHeight="1">
      <c r="A322" s="4"/>
      <c r="B322" s="12"/>
      <c r="C322" s="15" t="s">
        <v>589</v>
      </c>
      <c r="D322" s="4" t="s">
        <v>590</v>
      </c>
      <c r="E322" s="14">
        <v>2</v>
      </c>
      <c r="F322" s="14">
        <v>0</v>
      </c>
      <c r="G322" s="14">
        <v>2</v>
      </c>
    </row>
    <row r="323" spans="1:7" ht="153" customHeight="1">
      <c r="A323" s="4"/>
      <c r="B323" s="12"/>
      <c r="C323" s="15" t="s">
        <v>591</v>
      </c>
      <c r="D323" s="4" t="s">
        <v>592</v>
      </c>
      <c r="E323" s="14">
        <v>19.9</v>
      </c>
      <c r="F323" s="14">
        <v>0</v>
      </c>
      <c r="G323" s="14">
        <v>19.9</v>
      </c>
    </row>
    <row r="324" spans="1:7" ht="60" customHeight="1">
      <c r="A324" s="4"/>
      <c r="B324" s="12"/>
      <c r="C324" s="15" t="s">
        <v>593</v>
      </c>
      <c r="D324" s="4" t="s">
        <v>594</v>
      </c>
      <c r="E324" s="14">
        <v>447.5</v>
      </c>
      <c r="F324" s="14">
        <v>0</v>
      </c>
      <c r="G324" s="14">
        <v>447.5</v>
      </c>
    </row>
    <row r="325" spans="1:7" ht="93.75" customHeight="1">
      <c r="A325" s="4"/>
      <c r="B325" s="12"/>
      <c r="C325" s="15" t="s">
        <v>595</v>
      </c>
      <c r="D325" s="4" t="s">
        <v>596</v>
      </c>
      <c r="E325" s="14">
        <v>85.7</v>
      </c>
      <c r="F325" s="14">
        <v>0</v>
      </c>
      <c r="G325" s="14">
        <v>85.7</v>
      </c>
    </row>
    <row r="326" spans="1:7" ht="159.75" customHeight="1">
      <c r="A326" s="4"/>
      <c r="B326" s="12"/>
      <c r="C326" s="15" t="s">
        <v>597</v>
      </c>
      <c r="D326" s="4" t="s">
        <v>598</v>
      </c>
      <c r="E326" s="14">
        <v>280.6</v>
      </c>
      <c r="F326" s="14">
        <v>0</v>
      </c>
      <c r="G326" s="14">
        <v>280.6</v>
      </c>
    </row>
    <row r="327" spans="1:7" ht="89.25" customHeight="1">
      <c r="A327" s="4"/>
      <c r="B327" s="12"/>
      <c r="C327" s="15" t="s">
        <v>599</v>
      </c>
      <c r="D327" s="4" t="s">
        <v>600</v>
      </c>
      <c r="E327" s="14">
        <v>1159.6</v>
      </c>
      <c r="F327" s="14">
        <v>0</v>
      </c>
      <c r="G327" s="14">
        <v>1159.6</v>
      </c>
    </row>
    <row r="328" spans="1:7" ht="75" customHeight="1">
      <c r="A328" s="4"/>
      <c r="B328" s="12"/>
      <c r="C328" s="15" t="s">
        <v>601</v>
      </c>
      <c r="D328" s="4" t="s">
        <v>602</v>
      </c>
      <c r="E328" s="14">
        <v>5375.2</v>
      </c>
      <c r="F328" s="14">
        <v>0</v>
      </c>
      <c r="G328" s="14">
        <v>5375.2</v>
      </c>
    </row>
    <row r="329" spans="1:7" ht="126" customHeight="1">
      <c r="A329" s="4"/>
      <c r="B329" s="12"/>
      <c r="C329" s="15" t="s">
        <v>603</v>
      </c>
      <c r="D329" s="4" t="s">
        <v>604</v>
      </c>
      <c r="E329" s="14">
        <v>0.6</v>
      </c>
      <c r="F329" s="14">
        <v>0</v>
      </c>
      <c r="G329" s="14">
        <v>0.6</v>
      </c>
    </row>
    <row r="330" spans="1:7" ht="63.75" customHeight="1">
      <c r="A330" s="4"/>
      <c r="B330" s="12"/>
      <c r="C330" s="15" t="s">
        <v>605</v>
      </c>
      <c r="D330" s="4" t="s">
        <v>606</v>
      </c>
      <c r="E330" s="14">
        <v>568.45</v>
      </c>
      <c r="F330" s="14">
        <v>0</v>
      </c>
      <c r="G330" s="14">
        <v>568.45</v>
      </c>
    </row>
    <row r="331" spans="1:7" ht="93" customHeight="1">
      <c r="A331" s="4"/>
      <c r="B331" s="12"/>
      <c r="C331" s="15" t="s">
        <v>607</v>
      </c>
      <c r="D331" s="4" t="s">
        <v>608</v>
      </c>
      <c r="E331" s="14">
        <v>110.69</v>
      </c>
      <c r="F331" s="14">
        <v>0</v>
      </c>
      <c r="G331" s="14">
        <v>110.69</v>
      </c>
    </row>
    <row r="332" spans="1:7" ht="57" customHeight="1">
      <c r="A332" s="4"/>
      <c r="B332" s="25" t="s">
        <v>609</v>
      </c>
      <c r="C332" s="26"/>
      <c r="D332" s="4" t="s">
        <v>610</v>
      </c>
      <c r="E332" s="14">
        <v>242475.96</v>
      </c>
      <c r="F332" s="14">
        <v>-1361.75</v>
      </c>
      <c r="G332" s="14">
        <v>241114.21</v>
      </c>
    </row>
    <row r="333" spans="1:7" ht="44.25" customHeight="1">
      <c r="A333" s="4"/>
      <c r="B333" s="12"/>
      <c r="C333" s="15" t="s">
        <v>611</v>
      </c>
      <c r="D333" s="4" t="s">
        <v>612</v>
      </c>
      <c r="E333" s="14">
        <v>5601.8</v>
      </c>
      <c r="F333" s="14">
        <v>0</v>
      </c>
      <c r="G333" s="14">
        <v>5601.8</v>
      </c>
    </row>
    <row r="334" spans="1:7" ht="24.75" customHeight="1">
      <c r="A334" s="4"/>
      <c r="B334" s="12"/>
      <c r="C334" s="15" t="s">
        <v>100</v>
      </c>
      <c r="D334" s="4" t="s">
        <v>613</v>
      </c>
      <c r="E334" s="14">
        <v>236874.16</v>
      </c>
      <c r="F334" s="14">
        <v>-1361.75</v>
      </c>
      <c r="G334" s="14">
        <v>235512.41</v>
      </c>
    </row>
    <row r="335" spans="1:7" ht="26.25" customHeight="1">
      <c r="A335" s="4"/>
      <c r="B335" s="25" t="s">
        <v>614</v>
      </c>
      <c r="C335" s="26"/>
      <c r="D335" s="4" t="s">
        <v>615</v>
      </c>
      <c r="E335" s="14">
        <v>5805.37</v>
      </c>
      <c r="F335" s="14">
        <v>986.85</v>
      </c>
      <c r="G335" s="14">
        <v>6792.22</v>
      </c>
    </row>
    <row r="336" spans="1:7" ht="64.5" customHeight="1">
      <c r="A336" s="4"/>
      <c r="B336" s="12"/>
      <c r="C336" s="15" t="s">
        <v>616</v>
      </c>
      <c r="D336" s="4" t="s">
        <v>617</v>
      </c>
      <c r="E336" s="14">
        <v>324.8</v>
      </c>
      <c r="F336" s="14">
        <v>986.85</v>
      </c>
      <c r="G336" s="14">
        <v>1311.65</v>
      </c>
    </row>
    <row r="337" spans="1:7" ht="43.5" customHeight="1">
      <c r="A337" s="4"/>
      <c r="B337" s="12"/>
      <c r="C337" s="15" t="s">
        <v>618</v>
      </c>
      <c r="D337" s="4" t="s">
        <v>619</v>
      </c>
      <c r="E337" s="14">
        <v>4055</v>
      </c>
      <c r="F337" s="14">
        <v>0</v>
      </c>
      <c r="G337" s="14">
        <v>4055</v>
      </c>
    </row>
    <row r="338" spans="1:7" ht="73.5" customHeight="1">
      <c r="A338" s="4"/>
      <c r="B338" s="12"/>
      <c r="C338" s="15" t="s">
        <v>620</v>
      </c>
      <c r="D338" s="4" t="s">
        <v>621</v>
      </c>
      <c r="E338" s="14">
        <v>1425.57</v>
      </c>
      <c r="F338" s="14">
        <v>0</v>
      </c>
      <c r="G338" s="14">
        <v>1425.57</v>
      </c>
    </row>
    <row r="339" spans="1:7" ht="32.25" customHeight="1">
      <c r="A339" s="4"/>
      <c r="B339" s="25" t="s">
        <v>622</v>
      </c>
      <c r="C339" s="26"/>
      <c r="D339" s="4" t="s">
        <v>623</v>
      </c>
      <c r="E339" s="14">
        <v>4331.9</v>
      </c>
      <c r="F339" s="14">
        <v>0</v>
      </c>
      <c r="G339" s="14">
        <v>4331.9</v>
      </c>
    </row>
    <row r="340" spans="1:7" ht="46.5" customHeight="1">
      <c r="A340" s="4"/>
      <c r="B340" s="12"/>
      <c r="C340" s="15" t="s">
        <v>624</v>
      </c>
      <c r="D340" s="4" t="s">
        <v>625</v>
      </c>
      <c r="E340" s="14">
        <v>4031.9</v>
      </c>
      <c r="F340" s="14">
        <v>0</v>
      </c>
      <c r="G340" s="14">
        <v>4031.9</v>
      </c>
    </row>
    <row r="341" spans="1:7" ht="75" customHeight="1">
      <c r="A341" s="4"/>
      <c r="B341" s="12"/>
      <c r="C341" s="15" t="s">
        <v>626</v>
      </c>
      <c r="D341" s="4" t="s">
        <v>627</v>
      </c>
      <c r="E341" s="14">
        <v>300</v>
      </c>
      <c r="F341" s="14">
        <v>0</v>
      </c>
      <c r="G341" s="14">
        <v>300</v>
      </c>
    </row>
    <row r="342" spans="1:7" ht="32.25" customHeight="1">
      <c r="A342" s="4"/>
      <c r="B342" s="25" t="s">
        <v>628</v>
      </c>
      <c r="C342" s="26"/>
      <c r="D342" s="4" t="s">
        <v>629</v>
      </c>
      <c r="E342" s="14">
        <v>3583.64</v>
      </c>
      <c r="F342" s="14">
        <v>437</v>
      </c>
      <c r="G342" s="14">
        <v>4020.64</v>
      </c>
    </row>
    <row r="343" spans="1:7" ht="94.5" customHeight="1">
      <c r="A343" s="4"/>
      <c r="B343" s="25" t="s">
        <v>630</v>
      </c>
      <c r="C343" s="26"/>
      <c r="D343" s="4" t="s">
        <v>631</v>
      </c>
      <c r="E343" s="14">
        <v>2043.61</v>
      </c>
      <c r="F343" s="14">
        <v>0</v>
      </c>
      <c r="G343" s="14">
        <v>2043.61</v>
      </c>
    </row>
    <row r="344" spans="1:7" ht="48" customHeight="1">
      <c r="A344" s="4"/>
      <c r="B344" s="25" t="s">
        <v>632</v>
      </c>
      <c r="C344" s="26"/>
      <c r="D344" s="4" t="s">
        <v>633</v>
      </c>
      <c r="E344" s="14">
        <v>19637.6</v>
      </c>
      <c r="F344" s="14">
        <v>876.73</v>
      </c>
      <c r="G344" s="14">
        <v>20514.33</v>
      </c>
    </row>
    <row r="345" spans="1:7" ht="24" customHeight="1">
      <c r="A345" s="4"/>
      <c r="B345" s="25" t="s">
        <v>634</v>
      </c>
      <c r="C345" s="26"/>
      <c r="D345" s="4" t="s">
        <v>635</v>
      </c>
      <c r="E345" s="14">
        <v>487.04</v>
      </c>
      <c r="F345" s="14">
        <v>-114.94</v>
      </c>
      <c r="G345" s="14">
        <v>372.1</v>
      </c>
    </row>
    <row r="346" spans="1:7" ht="42.75" customHeight="1">
      <c r="A346" s="4"/>
      <c r="B346" s="12"/>
      <c r="C346" s="15" t="s">
        <v>636</v>
      </c>
      <c r="D346" s="4" t="s">
        <v>637</v>
      </c>
      <c r="E346" s="14">
        <v>173.35</v>
      </c>
      <c r="F346" s="14">
        <v>0</v>
      </c>
      <c r="G346" s="14">
        <v>173.35</v>
      </c>
    </row>
    <row r="347" spans="1:7" ht="45" customHeight="1">
      <c r="A347" s="4"/>
      <c r="B347" s="12"/>
      <c r="C347" s="15" t="s">
        <v>638</v>
      </c>
      <c r="D347" s="4" t="s">
        <v>639</v>
      </c>
      <c r="E347" s="14">
        <v>185.86</v>
      </c>
      <c r="F347" s="14">
        <v>0</v>
      </c>
      <c r="G347" s="14">
        <v>185.86</v>
      </c>
    </row>
    <row r="348" spans="1:7" ht="60" customHeight="1">
      <c r="A348" s="4"/>
      <c r="B348" s="12"/>
      <c r="C348" s="15" t="s">
        <v>640</v>
      </c>
      <c r="D348" s="4" t="s">
        <v>641</v>
      </c>
      <c r="E348" s="14">
        <v>127.83</v>
      </c>
      <c r="F348" s="14">
        <v>-114.94</v>
      </c>
      <c r="G348" s="14">
        <v>12.89</v>
      </c>
    </row>
    <row r="349" spans="1:7" ht="21" customHeight="1">
      <c r="A349" s="4"/>
      <c r="B349" s="12" t="s">
        <v>642</v>
      </c>
      <c r="C349" s="13"/>
      <c r="D349" s="4"/>
      <c r="E349" s="14">
        <v>3956973.8</v>
      </c>
      <c r="F349" s="14">
        <v>464176.3</v>
      </c>
      <c r="G349" s="14" t="s">
        <v>669</v>
      </c>
    </row>
    <row r="351" ht="12.75" hidden="1"/>
    <row r="352" ht="12.75" hidden="1"/>
    <row r="353" ht="12.75" hidden="1"/>
    <row r="354" spans="4:8" ht="15.75">
      <c r="D354" s="22"/>
      <c r="E354" s="23"/>
      <c r="F354" s="23"/>
      <c r="G354" s="23"/>
      <c r="H354" s="22"/>
    </row>
    <row r="361" ht="15.75">
      <c r="A361" s="5"/>
    </row>
    <row r="362" ht="15.75">
      <c r="A362" s="5"/>
    </row>
  </sheetData>
  <sheetProtection/>
  <mergeCells count="198">
    <mergeCell ref="B14:C14"/>
    <mergeCell ref="B15:C15"/>
    <mergeCell ref="B17:C17"/>
    <mergeCell ref="B18:C18"/>
    <mergeCell ref="B19:C19"/>
    <mergeCell ref="B22:C22"/>
    <mergeCell ref="B23:C23"/>
    <mergeCell ref="B24:C24"/>
    <mergeCell ref="B25:C25"/>
    <mergeCell ref="B26:C26"/>
    <mergeCell ref="B27:C27"/>
    <mergeCell ref="B28:C28"/>
    <mergeCell ref="B30:C30"/>
    <mergeCell ref="B32:C32"/>
    <mergeCell ref="B33:C33"/>
    <mergeCell ref="B34:C34"/>
    <mergeCell ref="B35:C35"/>
    <mergeCell ref="B38:C38"/>
    <mergeCell ref="B41:C41"/>
    <mergeCell ref="B42:C42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60:C60"/>
    <mergeCell ref="B61:C61"/>
    <mergeCell ref="B63:C63"/>
    <mergeCell ref="B65:C65"/>
    <mergeCell ref="B66:C66"/>
    <mergeCell ref="B67:C67"/>
    <mergeCell ref="B74:C74"/>
    <mergeCell ref="B77:C77"/>
    <mergeCell ref="B79:C79"/>
    <mergeCell ref="B82:C82"/>
    <mergeCell ref="B83:C83"/>
    <mergeCell ref="B85:C85"/>
    <mergeCell ref="B86:C86"/>
    <mergeCell ref="B88:C88"/>
    <mergeCell ref="B90:C90"/>
    <mergeCell ref="B91:C91"/>
    <mergeCell ref="B92:C92"/>
    <mergeCell ref="B95:C95"/>
    <mergeCell ref="B97:C97"/>
    <mergeCell ref="B99:C99"/>
    <mergeCell ref="B100:C100"/>
    <mergeCell ref="B102:C102"/>
    <mergeCell ref="B103:C103"/>
    <mergeCell ref="B104:C104"/>
    <mergeCell ref="B105:C105"/>
    <mergeCell ref="B106:C106"/>
    <mergeCell ref="B112:C112"/>
    <mergeCell ref="B127:C127"/>
    <mergeCell ref="B128:C128"/>
    <mergeCell ref="B131:C131"/>
    <mergeCell ref="B133:C133"/>
    <mergeCell ref="B134:C134"/>
    <mergeCell ref="B136:C136"/>
    <mergeCell ref="B137:C137"/>
    <mergeCell ref="B138:C138"/>
    <mergeCell ref="B140:C140"/>
    <mergeCell ref="B156:C156"/>
    <mergeCell ref="B157:C157"/>
    <mergeCell ref="B158:C158"/>
    <mergeCell ref="B159:C159"/>
    <mergeCell ref="B160:C160"/>
    <mergeCell ref="B161:C161"/>
    <mergeCell ref="B165:C165"/>
    <mergeCell ref="B168:C168"/>
    <mergeCell ref="B169:C169"/>
    <mergeCell ref="B170:C17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5:C185"/>
    <mergeCell ref="B187:C187"/>
    <mergeCell ref="B189:C189"/>
    <mergeCell ref="B192:C192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5:C205"/>
    <mergeCell ref="B206:C206"/>
    <mergeCell ref="B207:C207"/>
    <mergeCell ref="B210:C210"/>
    <mergeCell ref="B211:C211"/>
    <mergeCell ref="B212:C212"/>
    <mergeCell ref="B213:C213"/>
    <mergeCell ref="B214:C214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8:C228"/>
    <mergeCell ref="B229:C229"/>
    <mergeCell ref="B233:C233"/>
    <mergeCell ref="B237:C237"/>
    <mergeCell ref="B238:C238"/>
    <mergeCell ref="B240:C240"/>
    <mergeCell ref="B241:C241"/>
    <mergeCell ref="B242:C242"/>
    <mergeCell ref="B243:C243"/>
    <mergeCell ref="B244:C244"/>
    <mergeCell ref="B245:C245"/>
    <mergeCell ref="B246:C246"/>
    <mergeCell ref="B248:C248"/>
    <mergeCell ref="B249:C249"/>
    <mergeCell ref="B250:C250"/>
    <mergeCell ref="B251:C251"/>
    <mergeCell ref="B253:C253"/>
    <mergeCell ref="B254:C254"/>
    <mergeCell ref="B255:C255"/>
    <mergeCell ref="B256:C256"/>
    <mergeCell ref="B257:C257"/>
    <mergeCell ref="B258:C258"/>
    <mergeCell ref="B263:C263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5:C295"/>
    <mergeCell ref="B296:C296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8:C308"/>
    <mergeCell ref="B335:C335"/>
    <mergeCell ref="B339:C339"/>
    <mergeCell ref="B309:C309"/>
    <mergeCell ref="B312:C312"/>
    <mergeCell ref="B313:C313"/>
    <mergeCell ref="B314:C314"/>
    <mergeCell ref="B315:C315"/>
    <mergeCell ref="B316:C316"/>
    <mergeCell ref="B342:C342"/>
    <mergeCell ref="B343:C343"/>
    <mergeCell ref="B344:C344"/>
    <mergeCell ref="B345:C345"/>
    <mergeCell ref="B16:C16"/>
    <mergeCell ref="A5:G5"/>
    <mergeCell ref="B319:C319"/>
    <mergeCell ref="B320:C320"/>
    <mergeCell ref="B321:C321"/>
    <mergeCell ref="B332:C332"/>
  </mergeCells>
  <printOptions/>
  <pageMargins left="0.984251968503937" right="0.31496062992125984" top="0.7874015748031497" bottom="0.7874015748031497" header="0.5118110236220472" footer="0.31496062992125984"/>
  <pageSetup firstPageNumber="97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2018-06-14T08:45:30Z</cp:lastPrinted>
  <dcterms:created xsi:type="dcterms:W3CDTF">2005-12-28T19:43:42Z</dcterms:created>
  <dcterms:modified xsi:type="dcterms:W3CDTF">2018-06-29T02:20:13Z</dcterms:modified>
  <cp:category/>
  <cp:version/>
  <cp:contentType/>
  <cp:contentStatus/>
</cp:coreProperties>
</file>