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арт" sheetId="1" r:id="rId1"/>
  </sheets>
  <definedNames>
    <definedName name="_xlnm.Print_Area" localSheetId="0">'март'!$A$1:$E$47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<sst xmlns="http://schemas.openxmlformats.org/spreadsheetml/2006/main" count="18" uniqueCount="16">
  <si>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</si>
  <si>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</si>
  <si>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</si>
  <si>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</si>
  <si>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</si>
  <si>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</si>
  <si>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</si>
  <si>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</si>
  <si>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</si>
  <si>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</si>
  <si>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</si>
  <si>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муниципальных заимствований ЗАТО Северск на 2017 год</t>
  </si>
  <si>
    <t>от 21.12.2016 № 21/1</t>
  </si>
  <si>
    <t>Уточн. Думой ЗАТО Северск 2017 г.</t>
  </si>
  <si>
    <t>Утв. Думой ЗАТО Северск 2017 г.</t>
  </si>
  <si>
    <t>«Приложение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</si>
</sst>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A46" sqref="A46:A47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6" customFormat="1" ht="16.5" customHeight="1">
      <c r="A1" s="25"/>
      <c r="C1" s="11" t="s">
        <v>15</v>
      </c>
      <c r="D1" s="11"/>
    </row>
    <row r="2" spans="1:4" s="26" customFormat="1" ht="16.5" customHeight="1">
      <c r="A2" s="17"/>
      <c r="C2" s="17" t="s">
        <v>2</v>
      </c>
      <c r="D2" s="17"/>
    </row>
    <row r="3" spans="1:4" s="26" customFormat="1" ht="16.5" customHeight="1">
      <c r="A3" s="17"/>
      <c r="C3" s="17" t="s">
        <v>12</v>
      </c>
      <c r="D3" s="17"/>
    </row>
    <row r="4" spans="1:8" ht="39.75" customHeight="1">
      <c r="A4" s="46" t="s">
        <v>0</v>
      </c>
      <c r="B4" s="46"/>
      <c r="C4" s="46"/>
      <c r="D4" s="46"/>
      <c r="E4" s="46"/>
      <c r="H4" s="8"/>
    </row>
    <row r="5" spans="1:5" ht="17.25" customHeight="1">
      <c r="A5" s="47" t="s">
        <v>11</v>
      </c>
      <c r="B5" s="47"/>
      <c r="C5" s="47"/>
      <c r="D5" s="47"/>
      <c r="E5" s="47"/>
    </row>
    <row r="6" ht="14.25" customHeight="1">
      <c r="E6" s="40" t="s">
        <v>10</v>
      </c>
    </row>
    <row r="7" ht="15" customHeight="1">
      <c r="E7" s="41"/>
    </row>
    <row r="8" spans="1:5" s="9" customFormat="1" ht="24.75" customHeight="1">
      <c r="A8" s="48" t="s">
        <v>8</v>
      </c>
      <c r="B8" s="49"/>
      <c r="C8" s="44" t="s">
        <v>14</v>
      </c>
      <c r="D8" s="38" t="s">
        <v>9</v>
      </c>
      <c r="E8" s="44" t="s">
        <v>13</v>
      </c>
    </row>
    <row r="9" spans="1:5" s="9" customFormat="1" ht="35.25" customHeight="1">
      <c r="A9" s="50"/>
      <c r="B9" s="51"/>
      <c r="C9" s="45"/>
      <c r="D9" s="39"/>
      <c r="E9" s="45"/>
    </row>
    <row r="10" spans="1:5" s="9" customFormat="1" ht="24" customHeight="1">
      <c r="A10" s="42" t="s">
        <v>5</v>
      </c>
      <c r="B10" s="43"/>
      <c r="C10" s="29">
        <v>39880.70999999999</v>
      </c>
      <c r="D10" s="29">
        <f>D12+D15</f>
        <v>-2062.86</v>
      </c>
      <c r="E10" s="29">
        <f>E12+E15</f>
        <v>37817.84999999999</v>
      </c>
    </row>
    <row r="11" spans="1:5" s="9" customFormat="1" ht="18" customHeight="1">
      <c r="A11" s="32" t="s">
        <v>6</v>
      </c>
      <c r="B11" s="33"/>
      <c r="C11" s="28"/>
      <c r="D11" s="28"/>
      <c r="E11" s="21"/>
    </row>
    <row r="12" spans="1:5" s="9" customFormat="1" ht="34.5" customHeight="1">
      <c r="A12" s="34" t="s">
        <v>1</v>
      </c>
      <c r="B12" s="35"/>
      <c r="C12" s="27">
        <v>63580.70999999999</v>
      </c>
      <c r="D12" s="27">
        <f>D13-D14</f>
        <v>-2062.86</v>
      </c>
      <c r="E12" s="27">
        <f>E13-E14</f>
        <v>61517.84999999999</v>
      </c>
    </row>
    <row r="13" spans="1:5" s="9" customFormat="1" ht="23.25" customHeight="1">
      <c r="A13" s="34" t="s">
        <v>3</v>
      </c>
      <c r="B13" s="35"/>
      <c r="C13" s="27">
        <v>83580.70999999999</v>
      </c>
      <c r="D13" s="27">
        <v>-2062.86</v>
      </c>
      <c r="E13" s="12">
        <f>C13+D13</f>
        <v>81517.84999999999</v>
      </c>
    </row>
    <row r="14" spans="1:5" s="9" customFormat="1" ht="38.25" customHeight="1">
      <c r="A14" s="34" t="s">
        <v>4</v>
      </c>
      <c r="B14" s="35"/>
      <c r="C14" s="27">
        <v>20000</v>
      </c>
      <c r="D14" s="27"/>
      <c r="E14" s="12">
        <f>C14+D14</f>
        <v>20000</v>
      </c>
    </row>
    <row r="15" spans="1:5" s="9" customFormat="1" ht="30.75" customHeight="1">
      <c r="A15" s="34" t="s">
        <v>7</v>
      </c>
      <c r="B15" s="35"/>
      <c r="C15" s="27">
        <v>-23700</v>
      </c>
      <c r="D15" s="27"/>
      <c r="E15" s="27">
        <f>E19-E20</f>
        <v>-23700</v>
      </c>
    </row>
    <row r="16" spans="1:5" s="9" customFormat="1" ht="15.75" hidden="1">
      <c r="A16" s="10"/>
      <c r="B16" s="10"/>
      <c r="C16" s="20"/>
      <c r="D16" s="20"/>
      <c r="E16" s="20"/>
    </row>
    <row r="17" spans="1:5" s="9" customFormat="1" ht="15.75" hidden="1">
      <c r="A17" s="10"/>
      <c r="B17" s="10"/>
      <c r="C17" s="20"/>
      <c r="D17" s="20"/>
      <c r="E17" s="20"/>
    </row>
    <row r="18" spans="1:5" s="9" customFormat="1" ht="15.75" hidden="1">
      <c r="A18" s="10"/>
      <c r="B18" s="10"/>
      <c r="C18" s="20"/>
      <c r="D18" s="20"/>
      <c r="E18" s="20"/>
    </row>
    <row r="19" spans="1:5" s="9" customFormat="1" ht="20.25" customHeight="1">
      <c r="A19" s="34" t="s">
        <v>3</v>
      </c>
      <c r="B19" s="35"/>
      <c r="C19" s="27"/>
      <c r="D19" s="27"/>
      <c r="E19" s="20"/>
    </row>
    <row r="20" spans="1:10" s="9" customFormat="1" ht="32.25" customHeight="1">
      <c r="A20" s="34" t="s">
        <v>4</v>
      </c>
      <c r="B20" s="35"/>
      <c r="C20" s="27">
        <v>23700</v>
      </c>
      <c r="D20" s="27"/>
      <c r="E20" s="24">
        <f>C20+D20</f>
        <v>23700</v>
      </c>
      <c r="F20" s="19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36"/>
      <c r="B22" s="36"/>
      <c r="C22" s="36"/>
      <c r="D22" s="36"/>
      <c r="E22" s="36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36"/>
      <c r="B24" s="36"/>
      <c r="C24" s="36"/>
      <c r="D24" s="36"/>
      <c r="E24" s="36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37"/>
      <c r="B28" s="37"/>
      <c r="C28" s="37"/>
      <c r="D28" s="37"/>
      <c r="E28" s="37"/>
      <c r="F28" s="16"/>
      <c r="G28" s="16"/>
      <c r="H28" s="16"/>
      <c r="I28" s="16"/>
      <c r="J28" s="5"/>
    </row>
    <row r="29" spans="1:10" ht="18.75">
      <c r="A29" s="31"/>
      <c r="B29" s="31"/>
      <c r="C29" s="31"/>
      <c r="D29" s="31"/>
      <c r="E29" s="31"/>
      <c r="F29" s="16"/>
      <c r="G29" s="16"/>
      <c r="H29" s="16"/>
      <c r="I29" s="16"/>
      <c r="J29" s="5"/>
    </row>
    <row r="30" spans="1:10" ht="18.75">
      <c r="A30" s="31"/>
      <c r="B30" s="31"/>
      <c r="C30" s="31"/>
      <c r="D30" s="31"/>
      <c r="E30" s="31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30"/>
      <c r="B34" s="30"/>
      <c r="C34" s="30"/>
      <c r="D34" s="30"/>
      <c r="E34" s="30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7"/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4:E4"/>
    <mergeCell ref="A5:E5"/>
    <mergeCell ref="E8:E9"/>
    <mergeCell ref="A8:B9"/>
    <mergeCell ref="D8:D9"/>
    <mergeCell ref="A19:B19"/>
    <mergeCell ref="A20:B20"/>
    <mergeCell ref="E6:E7"/>
    <mergeCell ref="A10:B10"/>
    <mergeCell ref="C8:C9"/>
    <mergeCell ref="A15:B15"/>
    <mergeCell ref="A34:E34"/>
    <mergeCell ref="A30:E30"/>
    <mergeCell ref="A11:B11"/>
    <mergeCell ref="A12:B12"/>
    <mergeCell ref="A13:B13"/>
    <mergeCell ref="A14:B14"/>
    <mergeCell ref="A24:E24"/>
    <mergeCell ref="A28:E28"/>
    <mergeCell ref="A29:E29"/>
    <mergeCell ref="A22:E22"/>
  </mergeCells>
  <printOptions/>
  <pageMargins left="0.984251968503937" right="0.3937007874015748" top="0.7874015748031497" bottom="0.7874015748031497" header="0.31496062992125984" footer="0"/>
  <pageSetup firstPageNumber="141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2017-11-16T07:00:56Z</cp:lastPrinted>
  <dcterms:created xsi:type="dcterms:W3CDTF">2010-09-15T01:48:11Z</dcterms:created>
  <dcterms:modified xsi:type="dcterms:W3CDTF">2017-12-05T02:51:09Z</dcterms:modified>
  <cp:category/>
  <cp:version/>
  <cp:contentType/>
  <cp:contentStatus/>
</cp:coreProperties>
</file>