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'Отчет'!$A$1:$D$50</definedName>
  </definedNames>
  <calcPr fullCalcOnLoad="1"/>
</workbook>
</file>

<file path=xl/sharedStrings.xml><?xml version="1.0" encoding="utf-8"?>
<sst xmlns="http://schemas.openxmlformats.org/spreadsheetml/2006/main" count="34" uniqueCount="26">
  <si>
    <t xml:space="preserve"> </t>
  </si>
  <si>
    <t xml:space="preserve">  </t>
  </si>
  <si>
    <t xml:space="preserve"> АДМ</t>
  </si>
  <si>
    <t>Наименование</t>
  </si>
  <si>
    <t>(тыс.руб.)</t>
  </si>
  <si>
    <t>% исполнения к плану 2009 года</t>
  </si>
  <si>
    <t>Объемы финансирования  года</t>
  </si>
  <si>
    <t>Кассовое исполнение  года</t>
  </si>
  <si>
    <t>% исполнения к плану  года</t>
  </si>
  <si>
    <t>0700</t>
  </si>
  <si>
    <t>Образование</t>
  </si>
  <si>
    <t>953</t>
  </si>
  <si>
    <t>0709</t>
  </si>
  <si>
    <t>ВСЕГО:</t>
  </si>
  <si>
    <t>Раздел, подраздел</t>
  </si>
  <si>
    <t xml:space="preserve">ПЛАН
финансирования капитального ремонта объектов бюджетной сферы 
ЗАТО Северск на 2011 год  </t>
  </si>
  <si>
    <t>Кириллова Ольга Николаевна</t>
  </si>
  <si>
    <t>77 38 18</t>
  </si>
  <si>
    <t>Капитальный ремонт за счет межбюджетных трансфертов 
из федерального бюджета на развитие и поддержку социальной 
и инженерной инфраструктуры, в том числе:</t>
  </si>
  <si>
    <t xml:space="preserve">                                                                                           к Решению Думы ЗАТО Северск</t>
  </si>
  <si>
    <t xml:space="preserve">Другие вопросы в области образования </t>
  </si>
  <si>
    <t xml:space="preserve">                                                             Приложение 12 </t>
  </si>
  <si>
    <t>Утв. 
Думой ЗАТО Северск 
на 2011 год</t>
  </si>
  <si>
    <t xml:space="preserve">                                                                                      от_______________ №______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</si>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</sst>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Arial"/>
      <family val="0"/>
    </font>
    <font>
      <sz val="12"/>
      <name val="Arial Cyr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24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zoomScale="75" zoomScaleNormal="75" zoomScalePageLayoutView="0" workbookViewId="0" topLeftCell="B1">
      <selection activeCell="B1" sqref="B1"/>
    </sheetView>
  </sheetViews>
  <sheetFormatPr defaultColWidth="8.8515625" defaultRowHeight="12.75"/>
  <cols>
    <col min="1" max="1" width="6.28125" style="16" hidden="1" customWidth="1"/>
    <col min="2" max="2" width="8.7109375" style="16" customWidth="1"/>
    <col min="3" max="3" width="66.140625" style="22" customWidth="1"/>
    <col min="4" max="4" width="22.28125" style="17" customWidth="1"/>
    <col min="5" max="5" width="27.00390625" style="17" customWidth="1"/>
    <col min="6" max="6" width="26.7109375" style="17" customWidth="1"/>
    <col min="7" max="8" width="17.7109375" style="17" hidden="1" customWidth="1"/>
    <col min="9" max="10" width="17.7109375" style="21" hidden="1" customWidth="1"/>
    <col min="11" max="13" width="0" style="21" hidden="1" customWidth="1"/>
    <col min="14" max="16384" width="8.8515625" style="21" customWidth="1"/>
  </cols>
  <sheetData>
    <row r="1" spans="3:9" ht="15.75">
      <c r="C1" s="41" t="s">
        <v>21</v>
      </c>
      <c r="D1" s="41"/>
      <c r="E1" s="18"/>
      <c r="F1" s="19"/>
      <c r="I1" s="20"/>
    </row>
    <row r="2" spans="2:6" ht="18" customHeight="1">
      <c r="B2" s="16" t="s">
        <v>1</v>
      </c>
      <c r="C2" s="42" t="s">
        <v>19</v>
      </c>
      <c r="D2" s="42"/>
      <c r="E2" s="18"/>
      <c r="F2" s="19"/>
    </row>
    <row r="3" spans="2:6" ht="15.75">
      <c r="B3" s="16" t="s">
        <v>1</v>
      </c>
      <c r="C3" s="43" t="s">
        <v>23</v>
      </c>
      <c r="D3" s="43"/>
      <c r="E3" s="18"/>
      <c r="F3" s="19"/>
    </row>
    <row r="4" spans="1:6" ht="15.75">
      <c r="A4" s="16" t="s">
        <v>0</v>
      </c>
      <c r="B4" s="16" t="s">
        <v>1</v>
      </c>
      <c r="C4" s="22" t="s">
        <v>0</v>
      </c>
      <c r="F4" s="23"/>
    </row>
    <row r="5" spans="1:10" ht="48" customHeight="1">
      <c r="A5" s="16" t="s">
        <v>0</v>
      </c>
      <c r="B5" s="40" t="s">
        <v>15</v>
      </c>
      <c r="C5" s="40"/>
      <c r="D5" s="40"/>
      <c r="E5" s="6"/>
      <c r="F5" s="7"/>
      <c r="G5" s="6"/>
      <c r="H5" s="6"/>
      <c r="I5" s="6"/>
      <c r="J5" s="6"/>
    </row>
    <row r="6" ht="15.75">
      <c r="F6" s="23"/>
    </row>
    <row r="7" spans="4:10" ht="15.75">
      <c r="D7" s="24" t="s">
        <v>4</v>
      </c>
      <c r="F7" s="23"/>
      <c r="J7" s="25"/>
    </row>
    <row r="8" spans="1:10" s="27" customFormat="1" ht="63" customHeight="1">
      <c r="A8" s="3" t="s">
        <v>2</v>
      </c>
      <c r="B8" s="1" t="s">
        <v>14</v>
      </c>
      <c r="C8" s="3" t="s">
        <v>3</v>
      </c>
      <c r="D8" s="5" t="s">
        <v>22</v>
      </c>
      <c r="E8" s="12"/>
      <c r="F8" s="26"/>
      <c r="G8" s="4" t="s">
        <v>6</v>
      </c>
      <c r="H8" s="2" t="s">
        <v>7</v>
      </c>
      <c r="I8" s="2" t="s">
        <v>8</v>
      </c>
      <c r="J8" s="2" t="s">
        <v>5</v>
      </c>
    </row>
    <row r="9" spans="1:10" s="33" customFormat="1" ht="54" customHeight="1">
      <c r="A9" s="9"/>
      <c r="B9" s="9"/>
      <c r="C9" s="10" t="s">
        <v>18</v>
      </c>
      <c r="D9" s="29">
        <f>D10</f>
        <v>67380.5</v>
      </c>
      <c r="E9" s="30"/>
      <c r="F9" s="31"/>
      <c r="G9" s="32">
        <v>0</v>
      </c>
      <c r="H9" s="29">
        <v>0</v>
      </c>
      <c r="I9" s="29">
        <v>0</v>
      </c>
      <c r="J9" s="29">
        <v>0</v>
      </c>
    </row>
    <row r="10" spans="1:10" ht="24.75" customHeight="1">
      <c r="A10" s="28"/>
      <c r="B10" s="11" t="s">
        <v>9</v>
      </c>
      <c r="C10" s="8" t="s">
        <v>10</v>
      </c>
      <c r="D10" s="34">
        <f>D11</f>
        <v>67380.5</v>
      </c>
      <c r="E10" s="35"/>
      <c r="G10" s="34">
        <v>0</v>
      </c>
      <c r="H10" s="34">
        <v>0</v>
      </c>
      <c r="I10" s="34">
        <v>0</v>
      </c>
      <c r="J10" s="34">
        <v>0</v>
      </c>
    </row>
    <row r="11" spans="1:10" s="33" customFormat="1" ht="24.75" customHeight="1">
      <c r="A11" s="9" t="s">
        <v>11</v>
      </c>
      <c r="B11" s="11" t="s">
        <v>12</v>
      </c>
      <c r="C11" s="8" t="s">
        <v>20</v>
      </c>
      <c r="D11" s="29">
        <f>D13+D12</f>
        <v>67380.5</v>
      </c>
      <c r="E11" s="30"/>
      <c r="G11" s="29">
        <v>0</v>
      </c>
      <c r="H11" s="29">
        <v>0</v>
      </c>
      <c r="I11" s="29">
        <v>0</v>
      </c>
      <c r="J11" s="29">
        <v>0</v>
      </c>
    </row>
    <row r="12" spans="1:10" ht="32.25" customHeight="1">
      <c r="A12" s="28" t="s">
        <v>11</v>
      </c>
      <c r="B12" s="11" t="s">
        <v>12</v>
      </c>
      <c r="C12" s="8" t="s">
        <v>24</v>
      </c>
      <c r="D12" s="34">
        <v>51498.4</v>
      </c>
      <c r="E12" s="35"/>
      <c r="G12" s="34">
        <v>0</v>
      </c>
      <c r="H12" s="34">
        <v>0</v>
      </c>
      <c r="I12" s="34">
        <v>0</v>
      </c>
      <c r="J12" s="34">
        <v>0</v>
      </c>
    </row>
    <row r="13" spans="1:10" ht="30" customHeight="1">
      <c r="A13" s="9"/>
      <c r="B13" s="11" t="s">
        <v>12</v>
      </c>
      <c r="C13" s="8" t="s">
        <v>25</v>
      </c>
      <c r="D13" s="29">
        <v>15882.1</v>
      </c>
      <c r="E13" s="30"/>
      <c r="G13" s="29">
        <v>0</v>
      </c>
      <c r="H13" s="29">
        <v>0</v>
      </c>
      <c r="I13" s="29">
        <v>0</v>
      </c>
      <c r="J13" s="29">
        <v>0</v>
      </c>
    </row>
    <row r="14" spans="1:15" s="15" customFormat="1" ht="24.75" customHeight="1">
      <c r="A14" s="11"/>
      <c r="B14" s="11"/>
      <c r="C14" s="8" t="s">
        <v>13</v>
      </c>
      <c r="D14" s="13">
        <f>D9</f>
        <v>67380.5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="36" customFormat="1" ht="15" hidden="1"/>
    <row r="16" s="36" customFormat="1" ht="15" hidden="1"/>
    <row r="17" s="36" customFormat="1" ht="15" hidden="1"/>
    <row r="18" s="36" customFormat="1" ht="15"/>
    <row r="19" spans="1:8" s="36" customFormat="1" ht="12.75" customHeight="1">
      <c r="A19" s="36" t="s">
        <v>0</v>
      </c>
      <c r="B19" s="15"/>
      <c r="C19" s="37"/>
      <c r="D19" s="37"/>
      <c r="E19" s="38"/>
      <c r="F19" s="38"/>
      <c r="G19" s="38"/>
      <c r="H19" s="38"/>
    </row>
    <row r="20" s="36" customFormat="1" ht="15"/>
    <row r="21" s="36" customFormat="1" ht="15"/>
    <row r="22" s="36" customFormat="1" ht="15"/>
    <row r="46" ht="15.75">
      <c r="B46" s="22"/>
    </row>
    <row r="49" ht="15.75">
      <c r="B49" s="39" t="s">
        <v>16</v>
      </c>
    </row>
    <row r="50" ht="15.75">
      <c r="B50" s="39" t="s">
        <v>17</v>
      </c>
    </row>
    <row r="51" ht="15.75">
      <c r="B51" s="39"/>
    </row>
  </sheetData>
  <sheetProtection/>
  <mergeCells count="4">
    <mergeCell ref="B5:D5"/>
    <mergeCell ref="C1:D1"/>
    <mergeCell ref="C2:D2"/>
    <mergeCell ref="C3:D3"/>
  </mergeCells>
  <printOptions/>
  <pageMargins left="1.1811023622047245" right="0.3937007874015748" top="0.7874015748031497" bottom="0.7874015748031497" header="0.5118110236220472" footer="0.5118110236220472"/>
  <pageSetup firstPageNumber="50" useFirstPageNumber="1" fitToHeight="57" horizontalDpi="600" verticalDpi="600" orientation="portrait" paperSize="9" scale="8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2010-12-27T10:09:46Z</cp:lastPrinted>
  <dcterms:created xsi:type="dcterms:W3CDTF">2005-12-28T19:43:42Z</dcterms:created>
  <dcterms:modified xsi:type="dcterms:W3CDTF">2010-12-27T10:09:58Z</dcterms:modified>
  <cp:category/>
  <cp:version/>
  <cp:contentType/>
  <cp:contentStatus/>
</cp:coreProperties>
</file>