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Area" localSheetId="0">'Отчет'!$A$1:$E$50</definedName>
  </definedNames>
  <calcPr fullCalcOnLoad="1"/>
</workbook>
</file>

<file path=xl/sharedStrings.xml><?xml version="1.0" encoding="utf-8"?>
<sst xmlns="http://schemas.openxmlformats.org/spreadsheetml/2006/main" count="50" uniqueCount="40">
  <si>
    <t xml:space="preserve"> </t>
  </si>
  <si>
    <t>Наименование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</si>
  <si>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</si>
  <si>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</si>
  <si>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</si>
  <si>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</si>
  <si>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Реконструкция автодороги № 10 г.Северска</t>
  </si>
  <si>
    <t>ВСЕГО:</t>
  </si>
  <si>
    <t xml:space="preserve"> 1</t>
  </si>
  <si>
    <t>(тыс. руб.)</t>
  </si>
  <si>
    <t>Кириллова Ольга Николаевна</t>
  </si>
  <si>
    <t>77 38 18</t>
  </si>
  <si>
    <t>Раздел, подраздел</t>
  </si>
  <si>
    <t>ПЕРЕЧЕНЬ
объектов капитального строительства 
муниципальной собственности ЗАТО Северск
на 2011 год</t>
  </si>
  <si>
    <t>Утв.
Думой
ЗАТО Северск 2011 г.</t>
  </si>
  <si>
    <t>0700</t>
  </si>
  <si>
    <t>Образование</t>
  </si>
  <si>
    <t>0709</t>
  </si>
  <si>
    <t xml:space="preserve">Другие вопросы в области образования </t>
  </si>
  <si>
    <t>За счет межбюджетных трансфертов из федерального бюджета 
на развитие и поддержку социальной и инженерной инфраструктуры закрытых административно-территориальных образований, в том числе:</t>
  </si>
  <si>
    <t>(плюс, минус)</t>
  </si>
  <si>
    <t>I</t>
  </si>
  <si>
    <t>За счет средств местного бюджета, в том числе:</t>
  </si>
  <si>
    <t>II</t>
  </si>
  <si>
    <t>0502</t>
  </si>
  <si>
    <t>Коммунальное хозяйство</t>
  </si>
  <si>
    <t>Строительство запасного выхода с южного торца здания с первого по третий этаж по адресу: пос.Самусь, ул.Пекарского, 24</t>
  </si>
  <si>
    <t>0701</t>
  </si>
  <si>
    <t>Дошкольное образование</t>
  </si>
  <si>
    <t>0702</t>
  </si>
  <si>
    <t>Общее образование</t>
  </si>
  <si>
    <t>«Приложение 11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</si>
  <si>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</si>
  <si>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</si>
  <si>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строительство детского сада на 260 мест в микрорайоне № 10</t>
  </si>
  <si>
    <t>Строительство детского сада на 130 мест по ул.Судостроителей, 
д. 10 в пос.Самусь</t>
  </si>
  <si>
    <t>Строительство   оптоволоконной   сети   передачи  данных 
для подключения МП ЕРКЦ в ГИС</t>
  </si>
  <si>
    <t>Уточн.
Думой
 ЗАТО Северск 2011 г.</t>
  </si>
  <si>
    <t xml:space="preserve"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 - реконструкция МОУ "СОШ № 76" (ПИР) </t>
  </si>
  <si>
    <t>170 557,96;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</si>
</sst>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6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24" borderId="0" xfId="53" applyNumberFormat="1" applyFont="1" applyFill="1" applyBorder="1" applyAlignment="1" applyProtection="1">
      <alignment vertical="center" wrapText="1"/>
      <protection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53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showZeros="0" tabSelected="1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4" customWidth="1"/>
    <col min="2" max="2" width="63.57421875" style="5" customWidth="1"/>
    <col min="3" max="3" width="15.140625" style="9" customWidth="1"/>
    <col min="4" max="4" width="14.7109375" style="6" customWidth="1"/>
    <col min="5" max="5" width="15.7109375" style="6" customWidth="1"/>
    <col min="6" max="15" width="17.7109375" style="7" customWidth="1"/>
    <col min="16" max="16384" width="8.8515625" style="8" customWidth="1"/>
  </cols>
  <sheetData>
    <row r="1" spans="2:3" ht="15.75">
      <c r="B1" s="36"/>
      <c r="C1" s="38" t="s">
        <v>31</v>
      </c>
    </row>
    <row r="2" spans="2:3" ht="15.75">
      <c r="B2" s="35"/>
      <c r="C2" s="39" t="s">
        <v>32</v>
      </c>
    </row>
    <row r="3" spans="2:3" ht="15.75">
      <c r="B3" s="37"/>
      <c r="C3" s="40" t="s">
        <v>33</v>
      </c>
    </row>
    <row r="4" ht="15.75">
      <c r="C4" s="6"/>
    </row>
    <row r="5" spans="1:7" ht="68.25" customHeight="1">
      <c r="A5" s="43" t="s">
        <v>13</v>
      </c>
      <c r="B5" s="43"/>
      <c r="C5" s="43"/>
      <c r="D5" s="43"/>
      <c r="E5" s="43"/>
      <c r="F5" s="22"/>
      <c r="G5" s="22"/>
    </row>
    <row r="7" spans="3:15" ht="15.75">
      <c r="C7" s="20"/>
      <c r="E7" s="20" t="s">
        <v>9</v>
      </c>
      <c r="O7" s="10"/>
    </row>
    <row r="8" spans="1:16" s="13" customFormat="1" ht="75" customHeight="1">
      <c r="A8" s="1" t="s">
        <v>12</v>
      </c>
      <c r="B8" s="11" t="s">
        <v>1</v>
      </c>
      <c r="C8" s="31" t="s">
        <v>14</v>
      </c>
      <c r="D8" s="32" t="s">
        <v>20</v>
      </c>
      <c r="E8" s="31" t="s">
        <v>37</v>
      </c>
      <c r="F8" s="3"/>
      <c r="G8" s="2"/>
      <c r="H8" s="3"/>
      <c r="I8" s="3"/>
      <c r="J8" s="2"/>
      <c r="K8" s="3"/>
      <c r="L8" s="3"/>
      <c r="M8" s="2"/>
      <c r="N8" s="3"/>
      <c r="O8" s="3"/>
      <c r="P8" s="12"/>
    </row>
    <row r="9" spans="1:16" s="13" customFormat="1" ht="14.25" customHeight="1" hidden="1">
      <c r="A9" s="14" t="s">
        <v>8</v>
      </c>
      <c r="B9" s="15">
        <v>2</v>
      </c>
      <c r="C9" s="15">
        <v>3</v>
      </c>
      <c r="D9" s="15">
        <v>4</v>
      </c>
      <c r="E9" s="15">
        <v>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2"/>
    </row>
    <row r="10" spans="1:15" ht="66" customHeight="1">
      <c r="A10" s="23" t="s">
        <v>21</v>
      </c>
      <c r="B10" s="29" t="s">
        <v>19</v>
      </c>
      <c r="C10" s="25">
        <f>C11+C14</f>
        <v>163922.5</v>
      </c>
      <c r="D10" s="25">
        <f>D11+D14</f>
        <v>0</v>
      </c>
      <c r="E10" s="25">
        <f>E11+E14</f>
        <v>163922.5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9.5" customHeight="1">
      <c r="A11" s="14" t="s">
        <v>2</v>
      </c>
      <c r="B11" s="30" t="s">
        <v>3</v>
      </c>
      <c r="C11" s="17">
        <f>C12</f>
        <v>122903.9</v>
      </c>
      <c r="D11" s="17"/>
      <c r="E11" s="17">
        <f>E12</f>
        <v>122903.9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9.5" customHeight="1">
      <c r="A12" s="14" t="s">
        <v>4</v>
      </c>
      <c r="B12" s="30" t="s">
        <v>5</v>
      </c>
      <c r="C12" s="17">
        <f>C13</f>
        <v>122903.9</v>
      </c>
      <c r="D12" s="17"/>
      <c r="E12" s="17">
        <f>E13</f>
        <v>122903.9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9.5" customHeight="1">
      <c r="A13" s="14" t="s">
        <v>4</v>
      </c>
      <c r="B13" s="30" t="s">
        <v>6</v>
      </c>
      <c r="C13" s="17">
        <v>122903.9</v>
      </c>
      <c r="D13" s="17"/>
      <c r="E13" s="17">
        <v>122903.9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9.5" customHeight="1">
      <c r="A14" s="23" t="s">
        <v>15</v>
      </c>
      <c r="B14" s="29" t="s">
        <v>16</v>
      </c>
      <c r="C14" s="17">
        <f>C15</f>
        <v>41018.6</v>
      </c>
      <c r="D14" s="17"/>
      <c r="E14" s="17">
        <f>E15</f>
        <v>41018.6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9.5" customHeight="1">
      <c r="A15" s="23" t="s">
        <v>17</v>
      </c>
      <c r="B15" s="29" t="s">
        <v>18</v>
      </c>
      <c r="C15" s="17">
        <f>C16</f>
        <v>41018.6</v>
      </c>
      <c r="D15" s="17"/>
      <c r="E15" s="17">
        <f>E16</f>
        <v>41018.6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66" customHeight="1">
      <c r="A16" s="23" t="s">
        <v>17</v>
      </c>
      <c r="B16" s="29" t="s">
        <v>34</v>
      </c>
      <c r="C16" s="17">
        <v>41018.6</v>
      </c>
      <c r="D16" s="17"/>
      <c r="E16" s="17">
        <v>41018.6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9.5" customHeight="1">
      <c r="A17" s="23" t="s">
        <v>23</v>
      </c>
      <c r="B17" s="29" t="s">
        <v>22</v>
      </c>
      <c r="C17" s="17">
        <f>C18+C22</f>
        <v>0</v>
      </c>
      <c r="D17" s="17">
        <f>D18+D22</f>
        <v>6635.46</v>
      </c>
      <c r="E17" s="17">
        <f>E18+E22</f>
        <v>6635.46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9.5" customHeight="1">
      <c r="A18" s="14" t="s">
        <v>2</v>
      </c>
      <c r="B18" s="33" t="s">
        <v>3</v>
      </c>
      <c r="C18" s="17">
        <f>C19</f>
        <v>0</v>
      </c>
      <c r="D18" s="17">
        <f>D19</f>
        <v>3186.46</v>
      </c>
      <c r="E18" s="17">
        <f>E19</f>
        <v>3186.46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9.5" customHeight="1">
      <c r="A19" s="14" t="s">
        <v>24</v>
      </c>
      <c r="B19" s="33" t="s">
        <v>25</v>
      </c>
      <c r="C19" s="17">
        <f>C20+C21</f>
        <v>0</v>
      </c>
      <c r="D19" s="17">
        <f>D20+D21</f>
        <v>3186.46</v>
      </c>
      <c r="E19" s="17">
        <f>E20+E21</f>
        <v>3186.46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1.5">
      <c r="A20" s="14" t="s">
        <v>24</v>
      </c>
      <c r="B20" s="29" t="s">
        <v>36</v>
      </c>
      <c r="C20" s="17"/>
      <c r="D20" s="34">
        <v>3161.48</v>
      </c>
      <c r="E20" s="17">
        <f>C20+D20</f>
        <v>3161.48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47.25">
      <c r="A21" s="14" t="s">
        <v>24</v>
      </c>
      <c r="B21" s="29" t="s">
        <v>26</v>
      </c>
      <c r="C21" s="17"/>
      <c r="D21" s="34">
        <v>24.98</v>
      </c>
      <c r="E21" s="17">
        <f>C21+D21</f>
        <v>24.98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9.5" customHeight="1">
      <c r="A22" s="14" t="s">
        <v>15</v>
      </c>
      <c r="B22" s="33" t="s">
        <v>16</v>
      </c>
      <c r="C22" s="17">
        <f>C23+C25</f>
        <v>0</v>
      </c>
      <c r="D22" s="17">
        <f>D23+D25</f>
        <v>3449</v>
      </c>
      <c r="E22" s="17">
        <f>E23+E25</f>
        <v>3449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9.5" customHeight="1">
      <c r="A23" s="14" t="s">
        <v>27</v>
      </c>
      <c r="B23" s="29" t="s">
        <v>28</v>
      </c>
      <c r="C23" s="17">
        <f>C24</f>
        <v>0</v>
      </c>
      <c r="D23" s="17">
        <f>D24</f>
        <v>91.3</v>
      </c>
      <c r="E23" s="17">
        <f>E24</f>
        <v>91.3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47.25">
      <c r="A24" s="14" t="s">
        <v>27</v>
      </c>
      <c r="B24" s="29" t="s">
        <v>35</v>
      </c>
      <c r="C24" s="17"/>
      <c r="D24" s="34">
        <v>91.3</v>
      </c>
      <c r="E24" s="17">
        <f>C24+D24</f>
        <v>91.3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9.5" customHeight="1">
      <c r="A25" s="14" t="s">
        <v>29</v>
      </c>
      <c r="B25" s="33" t="s">
        <v>30</v>
      </c>
      <c r="C25" s="17">
        <f>C26</f>
        <v>0</v>
      </c>
      <c r="D25" s="17">
        <f>D26</f>
        <v>3357.7</v>
      </c>
      <c r="E25" s="17">
        <f>E26</f>
        <v>3357.7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63">
      <c r="A26" s="14" t="s">
        <v>29</v>
      </c>
      <c r="B26" s="29" t="s">
        <v>38</v>
      </c>
      <c r="C26" s="17"/>
      <c r="D26" s="34">
        <v>3357.7</v>
      </c>
      <c r="E26" s="17">
        <f>C26+D26</f>
        <v>3357.7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24.75" customHeight="1">
      <c r="A27" s="23"/>
      <c r="B27" s="24" t="s">
        <v>7</v>
      </c>
      <c r="C27" s="25">
        <f>C10+C17</f>
        <v>163922.5</v>
      </c>
      <c r="D27" s="25">
        <f>D10+D17</f>
        <v>6635.46</v>
      </c>
      <c r="E27" s="42" t="s">
        <v>39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9" spans="4:15" s="27" customFormat="1" ht="12.75" hidden="1"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4:15" s="27" customFormat="1" ht="12.75" hidden="1"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4:15" s="27" customFormat="1" ht="12.75" hidden="1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4:15" s="27" customFormat="1" ht="12.75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27" t="s">
        <v>0</v>
      </c>
      <c r="B33" s="1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4:15" s="27" customFormat="1" ht="12.75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4:15" s="27" customFormat="1" ht="12.75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4:15" s="27" customFormat="1" ht="12.75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4:15" s="27" customFormat="1" ht="12.75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4:15" s="27" customFormat="1" ht="12.7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4:15" s="27" customFormat="1" ht="12.7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4:15" s="27" customFormat="1" ht="12.7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4:15" s="27" customFormat="1" ht="12.75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4:15" s="27" customFormat="1" ht="12.7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4:15" s="27" customFormat="1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4:15" s="27" customFormat="1" ht="12.7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4:15" s="27" customFormat="1" ht="12.7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4:15" s="27" customFormat="1" ht="12.7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4:15" s="27" customFormat="1" ht="12.7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4:15" s="27" customFormat="1" ht="12.7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s="27" customFormat="1" ht="15.75">
      <c r="A49" s="21" t="s">
        <v>10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27" customFormat="1" ht="15.75">
      <c r="A50" s="21" t="s">
        <v>11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4:15" s="27" customFormat="1" ht="12.7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4:15" s="27" customFormat="1" ht="12.7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4:15" s="27" customFormat="1" ht="12.7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4:15" s="27" customFormat="1" ht="12.7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4:15" s="27" customFormat="1" ht="12.7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s="27" customFormat="1" ht="15.75">
      <c r="A56" s="3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s="27" customFormat="1" ht="15.75">
      <c r="A57" s="35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4:15" s="27" customFormat="1" ht="12.7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4:15" s="27" customFormat="1" ht="12.7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4:15" s="27" customFormat="1" ht="12.7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3" ht="15.75">
      <c r="A63" s="35"/>
    </row>
    <row r="64" ht="15.75">
      <c r="A64" s="35"/>
    </row>
    <row r="66" spans="1:2" ht="15.75">
      <c r="A66" s="21"/>
      <c r="B66" s="41"/>
    </row>
    <row r="67" spans="1:2" ht="15.75">
      <c r="A67" s="21"/>
      <c r="B67" s="41"/>
    </row>
  </sheetData>
  <sheetProtection/>
  <mergeCells count="1">
    <mergeCell ref="A5:E5"/>
  </mergeCells>
  <printOptions/>
  <pageMargins left="1.1811023622047245" right="0.1968503937007874" top="0.7874015748031497" bottom="0.7874015748031497" header="0.1968503937007874" footer="0.11811023622047245"/>
  <pageSetup firstPageNumber="34" useFirstPageNumber="1" fitToHeight="57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2011-03-01T09:45:56Z</cp:lastPrinted>
  <dcterms:created xsi:type="dcterms:W3CDTF">2005-12-28T19:43:42Z</dcterms:created>
  <dcterms:modified xsi:type="dcterms:W3CDTF">2011-03-01T09:46:06Z</dcterms:modified>
  <cp:category/>
  <cp:version/>
  <cp:contentType/>
  <cp:contentStatus/>
</cp:coreProperties>
</file>