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1100" windowHeight="6345" activeTab="0"/>
  </bookViews>
  <sheets>
    <sheet name="2015" sheetId="1" r:id="rId1"/>
  </sheets>
  <definedNames>
    <definedName name="_xlnm.Print_Area" localSheetId="0">'2015'!$A$1:$H$23</definedName>
  </definedNames>
  <calcPr fullCalcOnLoad="1"/>
</workbook>
</file>

<file path=xl/sharedStrings.xml><?xml version="1.0" encoding="utf-8"?>
<sst xmlns="http://schemas.openxmlformats.org/spreadsheetml/2006/main" count="30" uniqueCount="28">
  <si>
    <t xml:space="preserve">Наименование </t>
  </si>
  <si>
    <t>Источники внутреннего финансирования дефицита бюджета ЗАТО Северск</t>
  </si>
  <si>
    <t>Кредиты кредитных организаций в валюте Российской Федерации</t>
  </si>
  <si>
    <t>Погашение кредитов от кредитных организаций бюджетом ЗАТО Северск в валюте Российской Федерации</t>
  </si>
  <si>
    <t>в том числе:</t>
  </si>
  <si>
    <t>Получение кредитов от кредитных организаций бюджетом ЗАТО Северск в валюте Российской Федерации</t>
  </si>
  <si>
    <t xml:space="preserve">Изменение остатков средств на счетах по учету средств бюджета ЗАТО Северск </t>
  </si>
  <si>
    <t>(тыс.руб.)</t>
  </si>
  <si>
    <t>Исполнено</t>
  </si>
  <si>
    <t>Код бюджетной классификации Российской Федерации</t>
  </si>
  <si>
    <t>код группы, подгруппы, статьи и вида источников</t>
  </si>
  <si>
    <t>код главного админи-стратора</t>
  </si>
  <si>
    <t>Финансовое управление Администрации ЗАТО Северск</t>
  </si>
  <si>
    <t>01 05 02 01 04 0000 000</t>
  </si>
  <si>
    <t xml:space="preserve">Процент исполне-ния </t>
  </si>
  <si>
    <t>01 02 00 00 04 0000 710</t>
  </si>
  <si>
    <t>01 02 00 00 04 0000 810</t>
  </si>
  <si>
    <t>01 02 00 00 00 0000 000</t>
  </si>
  <si>
    <t>01 00 00 00 00 0000 000</t>
  </si>
  <si>
    <t>Утверждено на 2015 год</t>
  </si>
  <si>
    <t>Кредиты, привлекаемые от других бюджетов бюджетной системы Российской Федерации:</t>
  </si>
  <si>
    <t>01 03 00 00 00 0000 000</t>
  </si>
  <si>
    <t>01 03 01 00 04 0000 710</t>
  </si>
  <si>
    <t>01 03 01 00 04 0000 810</t>
  </si>
  <si>
    <t>ОТЧЕТ
об источниках финансирования дефицита бюджета ЗАТО Северск по кодам классификации источников финансирования дефицитов бюджетов за 2015 год</t>
  </si>
  <si>
    <t>Получение кредитов от других бюджетов бюджетной системы Российской Федерации в валюте Российской Федерации</t>
  </si>
  <si>
    <t>Погашение кредитов от других бюджетов бюджетной системы Российской Федерации в валюте Российской Федерации</t>
  </si>
  <si>
    <r>
      <t>Приложение 13
к Решению Думы ЗАТО Северск
от __</t>
    </r>
    <r>
      <rPr>
        <u val="single"/>
        <sz val="12"/>
        <rFont val="Times New Roman"/>
        <family val="1"/>
      </rPr>
      <t>26.05.2016</t>
    </r>
    <r>
      <rPr>
        <sz val="12"/>
        <rFont val="Times New Roman"/>
        <family val="1"/>
      </rPr>
      <t>___  № ___</t>
    </r>
    <r>
      <rPr>
        <u val="single"/>
        <sz val="12"/>
        <rFont val="Times New Roman"/>
        <family val="1"/>
      </rPr>
      <t>14/1</t>
    </r>
    <r>
      <rPr>
        <sz val="12"/>
        <rFont val="Times New Roman"/>
        <family val="1"/>
      </rPr>
      <t>_____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</si>
</sst>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00000_р_._-;\-* #,##0.0000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d/m/yyyy;@"/>
    <numFmt numFmtId="174" formatCode="0.0"/>
    <numFmt numFmtId="175" formatCode="#,##0.00_р_.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5"/>
      <name val="Times New Roman"/>
      <family val="1"/>
    </font>
    <font>
      <sz val="15"/>
      <color indexed="8"/>
      <name val="Times New Roman"/>
      <family val="1"/>
    </font>
    <font>
      <u val="single"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2" applyNumberFormat="0" applyAlignment="0" applyProtection="0"/>
    <xf numFmtId="0" fontId="32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5" borderId="7" applyNumberFormat="0" applyAlignment="0" applyProtection="0"/>
    <xf numFmtId="0" fontId="8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5" fontId="3" fillId="0" borderId="0" xfId="0" applyNumberFormat="1" applyFont="1" applyFill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right" vertical="center"/>
    </xf>
    <xf numFmtId="49" fontId="11" fillId="0" borderId="0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vertical="justify"/>
    </xf>
    <xf numFmtId="0" fontId="9" fillId="0" borderId="0" xfId="0" applyFont="1" applyAlignment="1">
      <alignment horizontal="right"/>
    </xf>
    <xf numFmtId="4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4" fontId="12" fillId="0" borderId="0" xfId="0" applyNumberFormat="1" applyFont="1" applyBorder="1" applyAlignment="1">
      <alignment horizontal="right" vertic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left"/>
    </xf>
    <xf numFmtId="0" fontId="12" fillId="0" borderId="0" xfId="0" applyFont="1" applyAlignment="1">
      <alignment vertical="center"/>
    </xf>
    <xf numFmtId="164" fontId="9" fillId="0" borderId="1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9" fillId="30" borderId="10" xfId="0" applyNumberFormat="1" applyFont="1" applyFill="1" applyBorder="1" applyAlignment="1">
      <alignment vertical="center"/>
    </xf>
    <xf numFmtId="4" fontId="3" fillId="30" borderId="10" xfId="0" applyNumberFormat="1" applyFont="1" applyFill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vertical="center"/>
    </xf>
    <xf numFmtId="0" fontId="9" fillId="0" borderId="10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wrapText="1"/>
    </xf>
    <xf numFmtId="0" fontId="0" fillId="0" borderId="0" xfId="0" applyAlignment="1">
      <alignment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/>
    </xf>
    <xf numFmtId="175" fontId="9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2"/>
  <sheetViews>
    <sheetView showZeros="0" tabSelected="1" view="pageBreakPreview" zoomScaleSheetLayoutView="100" zoomScalePageLayoutView="0" workbookViewId="0" topLeftCell="A1">
      <selection activeCell="A23" sqref="A23"/>
    </sheetView>
  </sheetViews>
  <sheetFormatPr defaultColWidth="9.00390625" defaultRowHeight="12.75"/>
  <cols>
    <col min="1" max="1" width="8.875" style="3" customWidth="1"/>
    <col min="2" max="2" width="22.00390625" style="3" customWidth="1"/>
    <col min="3" max="3" width="28.375" style="7" customWidth="1"/>
    <col min="4" max="4" width="11.25390625" style="1" customWidth="1"/>
    <col min="5" max="5" width="4.75390625" style="3" customWidth="1"/>
    <col min="6" max="6" width="13.625" style="3" customWidth="1"/>
    <col min="7" max="7" width="11.75390625" style="3" customWidth="1"/>
    <col min="8" max="8" width="10.00390625" style="3" customWidth="1"/>
    <col min="9" max="9" width="12.25390625" style="3" customWidth="1"/>
    <col min="10" max="16384" width="9.125" style="3" customWidth="1"/>
  </cols>
  <sheetData>
    <row r="1" spans="3:12" ht="58.5" customHeight="1">
      <c r="C1" s="18"/>
      <c r="E1" s="66" t="s">
        <v>27</v>
      </c>
      <c r="F1" s="66"/>
      <c r="G1" s="66"/>
      <c r="H1" s="66"/>
      <c r="J1" s="2"/>
      <c r="K1" s="2"/>
      <c r="L1" s="2"/>
    </row>
    <row r="2" spans="1:8" ht="48" customHeight="1">
      <c r="A2" s="64" t="s">
        <v>24</v>
      </c>
      <c r="B2" s="64"/>
      <c r="C2" s="64"/>
      <c r="D2" s="64"/>
      <c r="E2" s="64"/>
      <c r="F2" s="64"/>
      <c r="G2" s="64"/>
      <c r="H2" s="64"/>
    </row>
    <row r="3" spans="3:8" ht="15.75">
      <c r="C3" s="19"/>
      <c r="D3" s="16"/>
      <c r="E3" s="17"/>
      <c r="F3" s="17"/>
      <c r="G3" s="17"/>
      <c r="H3" s="16" t="s">
        <v>7</v>
      </c>
    </row>
    <row r="4" spans="1:8" s="4" customFormat="1" ht="48" customHeight="1">
      <c r="A4" s="56" t="s">
        <v>9</v>
      </c>
      <c r="B4" s="56"/>
      <c r="C4" s="57" t="s">
        <v>0</v>
      </c>
      <c r="D4" s="58"/>
      <c r="E4" s="59"/>
      <c r="F4" s="46" t="s">
        <v>19</v>
      </c>
      <c r="G4" s="46" t="s">
        <v>8</v>
      </c>
      <c r="H4" s="46" t="s">
        <v>14</v>
      </c>
    </row>
    <row r="5" spans="1:8" s="4" customFormat="1" ht="58.5" customHeight="1">
      <c r="A5" s="38" t="s">
        <v>11</v>
      </c>
      <c r="B5" s="38" t="s">
        <v>10</v>
      </c>
      <c r="C5" s="60"/>
      <c r="D5" s="61"/>
      <c r="E5" s="62"/>
      <c r="F5" s="47"/>
      <c r="G5" s="47"/>
      <c r="H5" s="47"/>
    </row>
    <row r="6" spans="1:9" s="6" customFormat="1" ht="48" customHeight="1">
      <c r="A6" s="42">
        <v>903</v>
      </c>
      <c r="B6" s="40" t="s">
        <v>18</v>
      </c>
      <c r="C6" s="48" t="s">
        <v>1</v>
      </c>
      <c r="D6" s="49"/>
      <c r="E6" s="49"/>
      <c r="F6" s="20">
        <f>F9+F13+F17</f>
        <v>96980.65877000001</v>
      </c>
      <c r="G6" s="20">
        <f>G9+G13+G17</f>
        <v>18147.14</v>
      </c>
      <c r="H6" s="37">
        <f>G6/F6*100</f>
        <v>18.71212283991376</v>
      </c>
      <c r="I6" s="5"/>
    </row>
    <row r="7" spans="1:8" s="6" customFormat="1" ht="20.25" customHeight="1">
      <c r="A7" s="42"/>
      <c r="B7" s="39"/>
      <c r="C7" s="48" t="s">
        <v>4</v>
      </c>
      <c r="D7" s="49"/>
      <c r="E7" s="49"/>
      <c r="F7" s="21"/>
      <c r="G7" s="23"/>
      <c r="H7" s="21"/>
    </row>
    <row r="8" spans="1:8" s="6" customFormat="1" ht="34.5" customHeight="1">
      <c r="A8" s="41">
        <v>903</v>
      </c>
      <c r="B8" s="39"/>
      <c r="C8" s="51" t="s">
        <v>12</v>
      </c>
      <c r="D8" s="52"/>
      <c r="E8" s="53"/>
      <c r="F8" s="21"/>
      <c r="G8" s="23"/>
      <c r="H8" s="21"/>
    </row>
    <row r="9" spans="1:8" s="6" customFormat="1" ht="44.25" customHeight="1">
      <c r="A9" s="41">
        <v>903</v>
      </c>
      <c r="B9" s="40" t="s">
        <v>17</v>
      </c>
      <c r="C9" s="50" t="s">
        <v>2</v>
      </c>
      <c r="D9" s="49"/>
      <c r="E9" s="49"/>
      <c r="F9" s="44">
        <f>F10-F11</f>
        <v>-12279.400000000001</v>
      </c>
      <c r="G9" s="44">
        <f>G10-G11</f>
        <v>-12279.400000000001</v>
      </c>
      <c r="H9" s="37">
        <f>G9/F9*100</f>
        <v>100</v>
      </c>
    </row>
    <row r="10" spans="1:8" s="7" customFormat="1" ht="57" customHeight="1">
      <c r="A10" s="41">
        <v>903</v>
      </c>
      <c r="B10" s="40" t="s">
        <v>15</v>
      </c>
      <c r="C10" s="50" t="s">
        <v>5</v>
      </c>
      <c r="D10" s="49"/>
      <c r="E10" s="49"/>
      <c r="F10" s="43">
        <f>37906170/1000</f>
        <v>37906.17</v>
      </c>
      <c r="G10" s="43">
        <f>37906170/1000</f>
        <v>37906.17</v>
      </c>
      <c r="H10" s="37">
        <f aca="true" t="shared" si="0" ref="H10:H17">G10/F10*100</f>
        <v>100</v>
      </c>
    </row>
    <row r="11" spans="1:8" s="7" customFormat="1" ht="56.25" customHeight="1">
      <c r="A11" s="41">
        <v>903</v>
      </c>
      <c r="B11" s="40" t="s">
        <v>16</v>
      </c>
      <c r="C11" s="50" t="s">
        <v>3</v>
      </c>
      <c r="D11" s="49"/>
      <c r="E11" s="49"/>
      <c r="F11" s="44">
        <f>50185570/1000</f>
        <v>50185.57</v>
      </c>
      <c r="G11" s="44">
        <f>50185570/1000</f>
        <v>50185.57</v>
      </c>
      <c r="H11" s="37">
        <f t="shared" si="0"/>
        <v>100</v>
      </c>
    </row>
    <row r="12" spans="1:8" s="7" customFormat="1" ht="41.25" customHeight="1">
      <c r="A12" s="41">
        <v>903</v>
      </c>
      <c r="B12" s="39"/>
      <c r="C12" s="51" t="s">
        <v>12</v>
      </c>
      <c r="D12" s="52"/>
      <c r="E12" s="53"/>
      <c r="F12" s="21"/>
      <c r="G12" s="23"/>
      <c r="H12" s="21"/>
    </row>
    <row r="13" spans="1:8" s="7" customFormat="1" ht="56.25" customHeight="1">
      <c r="A13" s="41">
        <v>903</v>
      </c>
      <c r="B13" s="40" t="s">
        <v>21</v>
      </c>
      <c r="C13" s="50" t="s">
        <v>20</v>
      </c>
      <c r="D13" s="49"/>
      <c r="E13" s="49"/>
      <c r="F13" s="45">
        <v>52700</v>
      </c>
      <c r="G13" s="45">
        <v>52700</v>
      </c>
      <c r="H13" s="37">
        <f t="shared" si="0"/>
        <v>100</v>
      </c>
    </row>
    <row r="14" spans="1:8" s="7" customFormat="1" ht="72" customHeight="1">
      <c r="A14" s="41">
        <v>903</v>
      </c>
      <c r="B14" s="40" t="s">
        <v>22</v>
      </c>
      <c r="C14" s="50" t="s">
        <v>25</v>
      </c>
      <c r="D14" s="49"/>
      <c r="E14" s="49"/>
      <c r="F14" s="45">
        <v>52700</v>
      </c>
      <c r="G14" s="45">
        <v>52700</v>
      </c>
      <c r="H14" s="37">
        <f t="shared" si="0"/>
        <v>100</v>
      </c>
    </row>
    <row r="15" spans="1:8" s="7" customFormat="1" ht="72.75" customHeight="1">
      <c r="A15" s="41">
        <v>903</v>
      </c>
      <c r="B15" s="40" t="s">
        <v>23</v>
      </c>
      <c r="C15" s="50" t="s">
        <v>26</v>
      </c>
      <c r="D15" s="49"/>
      <c r="E15" s="49"/>
      <c r="F15" s="44"/>
      <c r="G15" s="44"/>
      <c r="H15" s="37"/>
    </row>
    <row r="16" spans="1:8" s="7" customFormat="1" ht="45.75" customHeight="1">
      <c r="A16" s="41">
        <v>903</v>
      </c>
      <c r="B16" s="40"/>
      <c r="C16" s="51" t="s">
        <v>12</v>
      </c>
      <c r="D16" s="52"/>
      <c r="E16" s="53"/>
      <c r="F16" s="22"/>
      <c r="G16" s="22"/>
      <c r="H16" s="37"/>
    </row>
    <row r="17" spans="1:9" s="7" customFormat="1" ht="48.75" customHeight="1">
      <c r="A17" s="41">
        <v>903</v>
      </c>
      <c r="B17" s="40" t="s">
        <v>13</v>
      </c>
      <c r="C17" s="51" t="s">
        <v>6</v>
      </c>
      <c r="D17" s="52"/>
      <c r="E17" s="53"/>
      <c r="F17" s="43">
        <f>56560058.77/1000</f>
        <v>56560.05877</v>
      </c>
      <c r="G17" s="22">
        <v>-22273.46</v>
      </c>
      <c r="H17" s="37">
        <f t="shared" si="0"/>
        <v>-39.38019246156451</v>
      </c>
      <c r="I17" s="8"/>
    </row>
    <row r="18" spans="3:9" s="7" customFormat="1" ht="30" customHeight="1">
      <c r="C18" s="9"/>
      <c r="D18" s="10"/>
      <c r="E18" s="11"/>
      <c r="F18" s="11"/>
      <c r="G18" s="11"/>
      <c r="H18" s="12"/>
      <c r="I18" s="8"/>
    </row>
    <row r="19" spans="3:9" s="7" customFormat="1" ht="25.5" customHeight="1">
      <c r="C19" s="54"/>
      <c r="D19" s="54"/>
      <c r="E19" s="55"/>
      <c r="F19" s="55"/>
      <c r="G19" s="55"/>
      <c r="H19" s="55"/>
      <c r="I19" s="8"/>
    </row>
    <row r="20" spans="3:9" s="7" customFormat="1" ht="45" customHeight="1">
      <c r="C20" s="54"/>
      <c r="D20" s="54"/>
      <c r="E20" s="54"/>
      <c r="F20" s="54"/>
      <c r="G20" s="54"/>
      <c r="H20" s="54"/>
      <c r="I20" s="8"/>
    </row>
    <row r="21" spans="3:9" s="7" customFormat="1" ht="19.5" customHeight="1">
      <c r="C21" s="27"/>
      <c r="D21" s="28"/>
      <c r="E21" s="24"/>
      <c r="F21" s="24"/>
      <c r="G21" s="24"/>
      <c r="H21" s="25"/>
      <c r="I21" s="8"/>
    </row>
    <row r="22" spans="1:9" s="7" customFormat="1" ht="21" customHeight="1">
      <c r="A22" s="3"/>
      <c r="C22" s="27"/>
      <c r="D22" s="28"/>
      <c r="E22" s="24"/>
      <c r="F22" s="24"/>
      <c r="G22" s="24"/>
      <c r="H22" s="25"/>
      <c r="I22" s="8"/>
    </row>
    <row r="23" spans="1:9" s="7" customFormat="1" ht="21" customHeight="1">
      <c r="A23" s="3"/>
      <c r="C23" s="27"/>
      <c r="D23" s="28"/>
      <c r="E23" s="24"/>
      <c r="F23" s="24"/>
      <c r="G23" s="24"/>
      <c r="H23" s="25"/>
      <c r="I23" s="8"/>
    </row>
    <row r="24" spans="3:9" s="7" customFormat="1" ht="19.5" customHeight="1">
      <c r="C24" s="27"/>
      <c r="D24" s="28"/>
      <c r="E24" s="24"/>
      <c r="F24" s="24"/>
      <c r="G24" s="24"/>
      <c r="H24" s="25"/>
      <c r="I24" s="8"/>
    </row>
    <row r="25" spans="3:8" ht="19.5">
      <c r="C25" s="29"/>
      <c r="D25" s="30"/>
      <c r="E25" s="31"/>
      <c r="F25" s="31"/>
      <c r="G25" s="31"/>
      <c r="H25" s="32"/>
    </row>
    <row r="26" spans="3:8" ht="21" customHeight="1">
      <c r="C26" s="29"/>
      <c r="D26" s="30"/>
      <c r="E26" s="32"/>
      <c r="F26" s="32"/>
      <c r="G26" s="65"/>
      <c r="H26" s="65"/>
    </row>
    <row r="27" spans="3:8" ht="18.75">
      <c r="C27" s="13"/>
      <c r="D27" s="14"/>
      <c r="E27" s="15"/>
      <c r="F27" s="15"/>
      <c r="G27" s="15"/>
      <c r="H27" s="15"/>
    </row>
    <row r="28" spans="3:8" ht="18.75">
      <c r="C28" s="13"/>
      <c r="D28" s="14"/>
      <c r="E28" s="15"/>
      <c r="F28" s="15"/>
      <c r="G28" s="15"/>
      <c r="H28" s="15"/>
    </row>
    <row r="29" spans="3:8" ht="18.75">
      <c r="C29" s="13"/>
      <c r="D29" s="14"/>
      <c r="E29" s="15"/>
      <c r="F29" s="15"/>
      <c r="G29" s="15"/>
      <c r="H29" s="15"/>
    </row>
    <row r="30" spans="3:8" ht="18.75">
      <c r="C30" s="13"/>
      <c r="D30" s="14"/>
      <c r="E30" s="15"/>
      <c r="F30" s="15"/>
      <c r="G30" s="15"/>
      <c r="H30" s="15"/>
    </row>
    <row r="31" spans="3:8" ht="18.75">
      <c r="C31" s="13"/>
      <c r="D31" s="14"/>
      <c r="E31" s="15"/>
      <c r="F31" s="15"/>
      <c r="G31" s="15"/>
      <c r="H31" s="15"/>
    </row>
    <row r="32" spans="3:8" ht="18.75">
      <c r="C32" s="13"/>
      <c r="D32" s="14"/>
      <c r="E32" s="15"/>
      <c r="F32" s="15"/>
      <c r="G32" s="15"/>
      <c r="H32" s="15"/>
    </row>
    <row r="33" spans="3:8" ht="18.75">
      <c r="C33" s="13"/>
      <c r="D33" s="14"/>
      <c r="E33" s="15"/>
      <c r="F33" s="15"/>
      <c r="G33" s="15"/>
      <c r="H33" s="15"/>
    </row>
    <row r="34" spans="3:8" ht="18.75">
      <c r="C34" s="13"/>
      <c r="D34" s="14"/>
      <c r="E34" s="15"/>
      <c r="F34" s="15"/>
      <c r="G34" s="15"/>
      <c r="H34" s="15"/>
    </row>
    <row r="35" spans="3:8" ht="18.75">
      <c r="C35" s="13"/>
      <c r="D35" s="14"/>
      <c r="E35" s="15"/>
      <c r="F35" s="15"/>
      <c r="G35" s="15"/>
      <c r="H35" s="15"/>
    </row>
    <row r="36" spans="3:8" ht="18.75">
      <c r="C36" s="13"/>
      <c r="D36" s="14"/>
      <c r="E36" s="15"/>
      <c r="F36" s="15"/>
      <c r="G36" s="15"/>
      <c r="H36" s="15"/>
    </row>
    <row r="37" spans="3:8" ht="18.75">
      <c r="C37" s="13"/>
      <c r="D37" s="14"/>
      <c r="E37" s="15"/>
      <c r="F37" s="15"/>
      <c r="G37" s="15"/>
      <c r="H37" s="15"/>
    </row>
    <row r="38" spans="3:8" ht="18.75">
      <c r="C38" s="13"/>
      <c r="D38" s="14"/>
      <c r="E38" s="15"/>
      <c r="F38" s="15"/>
      <c r="G38" s="15"/>
      <c r="H38" s="15"/>
    </row>
    <row r="39" spans="3:8" ht="18.75">
      <c r="C39" s="13"/>
      <c r="D39" s="14"/>
      <c r="E39" s="15"/>
      <c r="F39" s="15"/>
      <c r="G39" s="15"/>
      <c r="H39" s="15"/>
    </row>
    <row r="40" spans="3:8" ht="18.75">
      <c r="C40" s="13"/>
      <c r="D40" s="14"/>
      <c r="E40" s="15"/>
      <c r="F40" s="15"/>
      <c r="G40" s="15"/>
      <c r="H40" s="15"/>
    </row>
    <row r="41" spans="3:8" ht="18.75">
      <c r="C41" s="13"/>
      <c r="D41" s="14"/>
      <c r="E41" s="15"/>
      <c r="F41" s="15"/>
      <c r="G41" s="15"/>
      <c r="H41" s="15"/>
    </row>
    <row r="42" spans="3:8" ht="18.75">
      <c r="C42" s="13"/>
      <c r="D42" s="14"/>
      <c r="E42" s="15"/>
      <c r="F42" s="15"/>
      <c r="G42" s="15"/>
      <c r="H42" s="15"/>
    </row>
    <row r="43" spans="3:8" ht="18.75">
      <c r="C43" s="13"/>
      <c r="D43" s="14"/>
      <c r="E43" s="15"/>
      <c r="F43" s="15"/>
      <c r="G43" s="15"/>
      <c r="H43" s="15"/>
    </row>
    <row r="44" spans="3:8" ht="18.75">
      <c r="C44" s="13"/>
      <c r="D44" s="14"/>
      <c r="E44" s="15"/>
      <c r="F44" s="15"/>
      <c r="G44" s="15"/>
      <c r="H44" s="15"/>
    </row>
    <row r="45" spans="3:8" ht="18.75">
      <c r="C45" s="13"/>
      <c r="D45" s="14"/>
      <c r="E45" s="15"/>
      <c r="F45" s="15"/>
      <c r="G45" s="15"/>
      <c r="H45" s="15"/>
    </row>
    <row r="46" spans="3:8" ht="18.75">
      <c r="C46" s="13"/>
      <c r="D46" s="14"/>
      <c r="E46" s="15"/>
      <c r="F46" s="15"/>
      <c r="G46" s="15"/>
      <c r="H46" s="15"/>
    </row>
    <row r="47" spans="3:8" ht="18.75">
      <c r="C47" s="13"/>
      <c r="D47" s="14"/>
      <c r="E47" s="15"/>
      <c r="F47" s="15"/>
      <c r="G47" s="15"/>
      <c r="H47" s="15"/>
    </row>
    <row r="48" spans="3:8" ht="18.75">
      <c r="C48" s="13"/>
      <c r="D48" s="14"/>
      <c r="E48" s="15"/>
      <c r="F48" s="15"/>
      <c r="G48" s="15"/>
      <c r="H48" s="15"/>
    </row>
    <row r="49" spans="3:8" ht="18.75">
      <c r="C49" s="13"/>
      <c r="D49" s="14"/>
      <c r="E49" s="15"/>
      <c r="F49" s="15"/>
      <c r="G49" s="15"/>
      <c r="H49" s="15"/>
    </row>
    <row r="50" spans="3:8" ht="18.75">
      <c r="C50" s="13"/>
      <c r="D50" s="14"/>
      <c r="E50" s="15"/>
      <c r="F50" s="15"/>
      <c r="G50" s="15"/>
      <c r="H50" s="15"/>
    </row>
    <row r="51" spans="3:8" ht="18.75">
      <c r="C51" s="13"/>
      <c r="D51" s="14"/>
      <c r="E51" s="15"/>
      <c r="F51" s="15"/>
      <c r="G51" s="15"/>
      <c r="H51" s="15"/>
    </row>
    <row r="52" spans="3:8" ht="18.75">
      <c r="C52" s="13"/>
      <c r="D52" s="14"/>
      <c r="E52" s="15"/>
      <c r="F52" s="15"/>
      <c r="G52" s="15"/>
      <c r="H52" s="15"/>
    </row>
    <row r="53" spans="3:8" ht="18.75">
      <c r="C53" s="13"/>
      <c r="D53" s="14"/>
      <c r="E53" s="15"/>
      <c r="F53" s="15"/>
      <c r="G53" s="15"/>
      <c r="H53" s="15"/>
    </row>
    <row r="54" spans="3:8" ht="18.75">
      <c r="C54" s="13"/>
      <c r="D54" s="14"/>
      <c r="E54" s="15"/>
      <c r="F54" s="15"/>
      <c r="G54" s="15"/>
      <c r="H54" s="15"/>
    </row>
    <row r="55" spans="3:8" ht="18.75">
      <c r="C55" s="13"/>
      <c r="D55" s="14"/>
      <c r="E55" s="15"/>
      <c r="F55" s="15"/>
      <c r="G55" s="15"/>
      <c r="H55" s="15"/>
    </row>
    <row r="56" spans="3:8" ht="18.75">
      <c r="C56" s="13"/>
      <c r="D56" s="14"/>
      <c r="E56" s="15"/>
      <c r="F56" s="15"/>
      <c r="G56" s="15"/>
      <c r="H56" s="15"/>
    </row>
    <row r="59" spans="3:5" ht="19.5">
      <c r="C59" s="33"/>
      <c r="D59" s="26"/>
      <c r="E59" s="26"/>
    </row>
    <row r="60" spans="3:5" ht="19.5">
      <c r="C60" s="33"/>
      <c r="D60" s="26"/>
      <c r="E60" s="26"/>
    </row>
    <row r="61" spans="3:5" ht="19.5">
      <c r="C61" s="63"/>
      <c r="D61" s="63"/>
      <c r="E61" s="63"/>
    </row>
    <row r="62" spans="3:5" ht="19.5">
      <c r="C62" s="33"/>
      <c r="D62" s="26"/>
      <c r="E62" s="26"/>
    </row>
    <row r="63" spans="3:5" ht="19.5">
      <c r="C63" s="34"/>
      <c r="D63" s="26"/>
      <c r="E63" s="26"/>
    </row>
    <row r="64" spans="3:5" ht="19.5">
      <c r="C64" s="63"/>
      <c r="D64" s="63"/>
      <c r="E64" s="63"/>
    </row>
    <row r="65" spans="3:5" ht="19.5">
      <c r="C65" s="63"/>
      <c r="D65" s="63"/>
      <c r="E65" s="63"/>
    </row>
    <row r="66" spans="3:5" ht="19.5">
      <c r="C66" s="63"/>
      <c r="D66" s="63"/>
      <c r="E66" s="63"/>
    </row>
    <row r="67" spans="3:5" ht="19.5">
      <c r="C67" s="34"/>
      <c r="D67" s="26"/>
      <c r="E67" s="26"/>
    </row>
    <row r="68" spans="3:5" ht="19.5">
      <c r="C68" s="63"/>
      <c r="D68" s="63"/>
      <c r="E68" s="63"/>
    </row>
    <row r="69" spans="3:5" ht="19.5">
      <c r="C69" s="33"/>
      <c r="D69" s="26"/>
      <c r="E69" s="26"/>
    </row>
    <row r="70" spans="3:5" ht="19.5">
      <c r="C70" s="63"/>
      <c r="D70" s="63"/>
      <c r="E70" s="63"/>
    </row>
    <row r="71" spans="3:5" ht="19.5">
      <c r="C71" s="35"/>
      <c r="D71" s="35"/>
      <c r="E71" s="35"/>
    </row>
    <row r="72" spans="3:5" ht="19.5">
      <c r="C72" s="63"/>
      <c r="D72" s="63"/>
      <c r="E72" s="63"/>
    </row>
    <row r="73" spans="3:5" ht="19.5">
      <c r="C73" s="63"/>
      <c r="D73" s="63"/>
      <c r="E73" s="63"/>
    </row>
    <row r="74" spans="3:5" ht="19.5">
      <c r="C74" s="63"/>
      <c r="D74" s="63"/>
      <c r="E74" s="63"/>
    </row>
    <row r="75" spans="3:5" ht="19.5">
      <c r="C75" s="63"/>
      <c r="D75" s="63"/>
      <c r="E75" s="63"/>
    </row>
    <row r="76" spans="3:5" ht="19.5">
      <c r="C76" s="36"/>
      <c r="D76" s="30"/>
      <c r="E76" s="32"/>
    </row>
    <row r="77" spans="3:5" ht="19.5">
      <c r="C77" s="36"/>
      <c r="D77" s="30"/>
      <c r="E77" s="32"/>
    </row>
    <row r="78" spans="3:5" ht="19.5">
      <c r="C78" s="36"/>
      <c r="D78" s="30"/>
      <c r="E78" s="32"/>
    </row>
    <row r="79" spans="3:5" ht="19.5">
      <c r="C79" s="36"/>
      <c r="D79" s="30"/>
      <c r="E79" s="32"/>
    </row>
    <row r="80" spans="3:5" ht="19.5">
      <c r="C80" s="36"/>
      <c r="D80" s="30"/>
      <c r="E80" s="32"/>
    </row>
    <row r="81" spans="3:5" ht="19.5">
      <c r="C81" s="36"/>
      <c r="D81" s="30"/>
      <c r="E81" s="32"/>
    </row>
    <row r="82" spans="3:5" ht="19.5">
      <c r="C82" s="36"/>
      <c r="D82" s="30"/>
      <c r="E82" s="32"/>
    </row>
    <row r="83" spans="3:5" ht="19.5">
      <c r="C83" s="36"/>
      <c r="D83" s="30"/>
      <c r="E83" s="32"/>
    </row>
    <row r="84" spans="3:5" ht="19.5">
      <c r="C84" s="36"/>
      <c r="D84" s="30"/>
      <c r="E84" s="32"/>
    </row>
    <row r="85" spans="3:5" ht="19.5">
      <c r="C85" s="36"/>
      <c r="D85" s="30"/>
      <c r="E85" s="32"/>
    </row>
    <row r="86" spans="3:5" ht="19.5">
      <c r="C86" s="36"/>
      <c r="D86" s="30"/>
      <c r="E86" s="32"/>
    </row>
    <row r="87" spans="3:5" ht="19.5">
      <c r="C87" s="36"/>
      <c r="D87" s="30"/>
      <c r="E87" s="32"/>
    </row>
    <row r="88" spans="3:5" ht="19.5">
      <c r="C88" s="36"/>
      <c r="D88" s="30"/>
      <c r="E88" s="32"/>
    </row>
    <row r="89" spans="3:5" ht="19.5">
      <c r="C89" s="36"/>
      <c r="D89" s="30"/>
      <c r="E89" s="32"/>
    </row>
    <row r="90" spans="3:5" ht="19.5">
      <c r="C90" s="36"/>
      <c r="D90" s="30"/>
      <c r="E90" s="32"/>
    </row>
    <row r="91" spans="3:5" ht="19.5">
      <c r="C91" s="36"/>
      <c r="D91" s="30"/>
      <c r="E91" s="32"/>
    </row>
    <row r="92" spans="3:5" ht="19.5">
      <c r="C92" s="36"/>
      <c r="D92" s="30"/>
      <c r="E92" s="32"/>
    </row>
    <row r="93" spans="3:5" ht="19.5">
      <c r="C93" s="36"/>
      <c r="D93" s="30"/>
      <c r="E93" s="32"/>
    </row>
    <row r="94" spans="3:5" ht="19.5">
      <c r="C94" s="36"/>
      <c r="D94" s="30"/>
      <c r="E94" s="32"/>
    </row>
    <row r="95" spans="3:5" ht="19.5">
      <c r="C95" s="36"/>
      <c r="D95" s="30"/>
      <c r="E95" s="32"/>
    </row>
    <row r="96" spans="3:5" ht="19.5">
      <c r="C96" s="36"/>
      <c r="D96" s="30"/>
      <c r="E96" s="32"/>
    </row>
    <row r="97" spans="3:5" ht="19.5">
      <c r="C97" s="36"/>
      <c r="D97" s="30"/>
      <c r="E97" s="32"/>
    </row>
    <row r="98" spans="3:5" ht="19.5">
      <c r="C98" s="36"/>
      <c r="D98" s="30"/>
      <c r="E98" s="32"/>
    </row>
    <row r="99" spans="3:5" ht="19.5">
      <c r="C99" s="36"/>
      <c r="D99" s="30"/>
      <c r="E99" s="32"/>
    </row>
    <row r="100" spans="3:5" ht="19.5">
      <c r="C100" s="36"/>
      <c r="D100" s="30"/>
      <c r="E100" s="32"/>
    </row>
    <row r="101" spans="3:5" ht="19.5">
      <c r="C101" s="36"/>
      <c r="D101" s="30"/>
      <c r="E101" s="32"/>
    </row>
    <row r="102" spans="3:5" ht="19.5">
      <c r="C102" s="36"/>
      <c r="D102" s="30"/>
      <c r="E102" s="32"/>
    </row>
    <row r="103" spans="3:5" ht="19.5">
      <c r="C103" s="36"/>
      <c r="D103" s="30"/>
      <c r="E103" s="32"/>
    </row>
    <row r="104" spans="3:5" ht="19.5">
      <c r="C104" s="36"/>
      <c r="D104" s="30"/>
      <c r="E104" s="32"/>
    </row>
    <row r="105" spans="3:5" ht="19.5">
      <c r="C105" s="36"/>
      <c r="D105" s="30"/>
      <c r="E105" s="32"/>
    </row>
    <row r="106" spans="3:5" ht="19.5">
      <c r="C106" s="36"/>
      <c r="D106" s="30"/>
      <c r="E106" s="32"/>
    </row>
    <row r="107" spans="3:5" ht="19.5">
      <c r="C107" s="36"/>
      <c r="D107" s="30"/>
      <c r="E107" s="32"/>
    </row>
    <row r="108" spans="3:5" ht="19.5">
      <c r="C108" s="36"/>
      <c r="D108" s="30"/>
      <c r="E108" s="32"/>
    </row>
    <row r="109" spans="3:5" ht="19.5">
      <c r="C109" s="36"/>
      <c r="D109" s="30"/>
      <c r="E109" s="32"/>
    </row>
    <row r="110" spans="3:5" ht="19.5">
      <c r="C110" s="36"/>
      <c r="D110" s="30"/>
      <c r="E110" s="32"/>
    </row>
    <row r="111" spans="3:5" ht="19.5">
      <c r="C111" s="36"/>
      <c r="D111" s="30"/>
      <c r="E111" s="32"/>
    </row>
    <row r="112" spans="3:5" ht="19.5">
      <c r="C112" s="36"/>
      <c r="D112" s="30"/>
      <c r="E112" s="32"/>
    </row>
    <row r="113" spans="3:5" ht="19.5">
      <c r="C113" s="36"/>
      <c r="D113" s="30"/>
      <c r="E113" s="32"/>
    </row>
    <row r="114" spans="3:5" ht="19.5">
      <c r="C114" s="36"/>
      <c r="D114" s="30"/>
      <c r="E114" s="32"/>
    </row>
    <row r="115" spans="3:5" ht="19.5">
      <c r="C115" s="36"/>
      <c r="D115" s="30"/>
      <c r="E115" s="32"/>
    </row>
    <row r="116" spans="3:5" ht="19.5">
      <c r="C116" s="36"/>
      <c r="D116" s="30"/>
      <c r="E116" s="32"/>
    </row>
    <row r="117" spans="3:5" ht="19.5">
      <c r="C117" s="36"/>
      <c r="D117" s="30"/>
      <c r="E117" s="32"/>
    </row>
    <row r="118" spans="3:5" ht="19.5">
      <c r="C118" s="36"/>
      <c r="D118" s="30"/>
      <c r="E118" s="32"/>
    </row>
    <row r="119" spans="3:5" ht="19.5">
      <c r="C119" s="36"/>
      <c r="D119" s="30"/>
      <c r="E119" s="32"/>
    </row>
    <row r="120" spans="3:5" ht="19.5">
      <c r="C120" s="36"/>
      <c r="D120" s="30"/>
      <c r="E120" s="32"/>
    </row>
    <row r="121" spans="3:5" ht="19.5">
      <c r="C121" s="36"/>
      <c r="D121" s="30"/>
      <c r="E121" s="32"/>
    </row>
    <row r="122" spans="3:5" ht="19.5">
      <c r="C122" s="36"/>
      <c r="D122" s="30"/>
      <c r="E122" s="32"/>
    </row>
    <row r="123" spans="3:5" ht="19.5">
      <c r="C123" s="36"/>
      <c r="D123" s="30"/>
      <c r="E123" s="32"/>
    </row>
    <row r="124" spans="3:5" ht="19.5">
      <c r="C124" s="36"/>
      <c r="D124" s="30"/>
      <c r="E124" s="32"/>
    </row>
    <row r="125" spans="3:5" ht="19.5">
      <c r="C125" s="36"/>
      <c r="D125" s="30"/>
      <c r="E125" s="32"/>
    </row>
    <row r="126" spans="3:5" ht="19.5">
      <c r="C126" s="36"/>
      <c r="D126" s="30"/>
      <c r="E126" s="32"/>
    </row>
    <row r="127" spans="3:5" ht="19.5">
      <c r="C127" s="36"/>
      <c r="D127" s="30"/>
      <c r="E127" s="32"/>
    </row>
    <row r="128" spans="3:5" ht="19.5">
      <c r="C128" s="36"/>
      <c r="D128" s="30"/>
      <c r="E128" s="32"/>
    </row>
    <row r="129" spans="3:5" ht="19.5">
      <c r="C129" s="36"/>
      <c r="D129" s="30"/>
      <c r="E129" s="32"/>
    </row>
    <row r="130" spans="3:5" ht="19.5">
      <c r="C130" s="36"/>
      <c r="D130" s="30"/>
      <c r="E130" s="32"/>
    </row>
    <row r="131" spans="3:5" ht="19.5">
      <c r="C131" s="36"/>
      <c r="D131" s="30"/>
      <c r="E131" s="32"/>
    </row>
    <row r="132" spans="3:5" ht="19.5">
      <c r="C132" s="36"/>
      <c r="D132" s="30"/>
      <c r="E132" s="32"/>
    </row>
  </sheetData>
  <sheetProtection/>
  <mergeCells count="32">
    <mergeCell ref="A2:H2"/>
    <mergeCell ref="G26:H26"/>
    <mergeCell ref="F4:F5"/>
    <mergeCell ref="E1:H1"/>
    <mergeCell ref="C70:E70"/>
    <mergeCell ref="C12:E12"/>
    <mergeCell ref="C13:E13"/>
    <mergeCell ref="C14:E14"/>
    <mergeCell ref="C9:E9"/>
    <mergeCell ref="C75:E75"/>
    <mergeCell ref="C72:E72"/>
    <mergeCell ref="C73:E73"/>
    <mergeCell ref="C74:E74"/>
    <mergeCell ref="C20:H20"/>
    <mergeCell ref="C64:E64"/>
    <mergeCell ref="C65:E65"/>
    <mergeCell ref="C68:E68"/>
    <mergeCell ref="C61:E61"/>
    <mergeCell ref="C66:E66"/>
    <mergeCell ref="C19:H19"/>
    <mergeCell ref="C16:E16"/>
    <mergeCell ref="A4:B4"/>
    <mergeCell ref="C4:E5"/>
    <mergeCell ref="H4:H5"/>
    <mergeCell ref="C10:E10"/>
    <mergeCell ref="C8:E8"/>
    <mergeCell ref="G4:G5"/>
    <mergeCell ref="C6:E6"/>
    <mergeCell ref="C7:E7"/>
    <mergeCell ref="C11:E11"/>
    <mergeCell ref="C17:E17"/>
    <mergeCell ref="C15:E15"/>
  </mergeCells>
  <printOptions/>
  <pageMargins left="0.984251968503937" right="0.4330708661417323" top="0.7874015748031497" bottom="0.7874015748031497" header="0.31496062992125984" footer="0.5118110236220472"/>
  <pageSetup firstPageNumber="165" useFirstPageNumber="1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Orlova_n</cp:lastModifiedBy>
  <cp:lastPrinted>2016-03-28T05:42:47Z</cp:lastPrinted>
  <dcterms:created xsi:type="dcterms:W3CDTF">2003-11-12T05:35:25Z</dcterms:created>
  <dcterms:modified xsi:type="dcterms:W3CDTF">2016-05-27T03:50:26Z</dcterms:modified>
  <cp:category/>
  <cp:version/>
  <cp:contentType/>
  <cp:contentStatus/>
</cp:coreProperties>
</file>