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'ФНР_основной'!$A$1:$B$13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'ФНР_основной'!$8:$8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'ФНР_основной'!$A$1:$B$13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'ФНР_основной'!$8:$8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'ФНР_основной'!$A$1:$B$13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'ФНР_основной'!$8:$8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'ФНР_основной'!$A$1:$B$13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'ФНР_основной'!$8:$8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'ФНР_основной'!$A$1:$B$13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'ФНР_основной'!$8:$8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'ФНР_основной'!$A$1:$B$13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'ФНР_основной'!$8:$8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'ФНР_основной'!$A$1:$B$13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'ФНР_основной'!$8:$8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'ФНР_основной'!$A$1:$B$13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'ФНР_основной'!$8:$8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'ФНР_основной'!$A$1:$B$13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'ФНР_основной'!$8:$8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'ФНР_основной'!$A$1:$B$13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'ФНР_основной'!$8:$8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'ФНР_основной'!$A$1:$B$13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'ФНР_основной'!$8:$8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'ФНР_основной'!$A$1:$B$13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'ФНР_основной'!$8:$8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'ФНР_основной'!$A$1:$B$13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'ФНР_основной'!$8:$8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'ФНР_основной'!$A$1:$B$13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'ФНР_основной'!$8:$8</definedName>
    <definedName name="_xlnm.Print_Titles" localSheetId="0">'ФНР_1вар (2)'!$7:$7</definedName>
    <definedName name="_xlnm.Print_Titles" localSheetId="1">'ФНР_основной'!$9:$9</definedName>
    <definedName name="_xlnm.Print_Area" localSheetId="0">'ФНР_1вар (2)'!$A$1:$K$15</definedName>
    <definedName name="_xlnm.Print_Area" localSheetId="1">'ФНР_основной'!$A$1:$G$45</definedName>
  </definedNames>
  <calcPr fullCalcOnLoad="1"/>
</workbook>
</file>

<file path=xl/sharedStrings.xml><?xml version="1.0" encoding="utf-8"?>
<sst xmlns="http://schemas.openxmlformats.org/spreadsheetml/2006/main" count="53" uniqueCount="48">
  <si>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</si>
  <si>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</si>
  <si>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</si>
  <si>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</si>
  <si>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</si>
  <si>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</si>
  <si>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</si>
  <si>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</si>
  <si>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</si>
  <si>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</si>
  <si>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</si>
  <si>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</si>
  <si>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</si>
  <si>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</si>
  <si>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</si>
  <si>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</si>
  <si>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</si>
  <si>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</si>
  <si>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</si>
  <si>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</si>
  <si>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</si>
  <si>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</si>
  <si>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</si>
  <si>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</si>
  <si>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</si>
  <si>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</si>
  <si>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</si>
  <si>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</si>
  <si>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</si>
  <si>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Направлено средств на финансирование расходов за счет средств Фонда, всего, в том числе:</t>
  </si>
  <si>
    <t>0701</t>
  </si>
  <si>
    <t>Визы:</t>
  </si>
  <si>
    <t>______________А.П.Голубев</t>
  </si>
  <si>
    <t>1. Управление образования Администрации ЗАТО Северск</t>
  </si>
  <si>
    <t>ФОНД</t>
  </si>
  <si>
    <t>Дата, номер Распоряжения Главы Администра-ции ЗАТО Северск</t>
  </si>
  <si>
    <t>Остаток средств по Фонду</t>
  </si>
  <si>
    <t>непредвиденных расходов Администрации ЗАТО Северск  на 2009 год</t>
  </si>
  <si>
    <t>Утверждено  бюджетом ЗАТО Северск на 2009 год</t>
  </si>
  <si>
    <t xml:space="preserve">Текущий ремонт помещения ясельной группы в здании № 1 МДОУ «Детский сад № 25» по адресу: ул.Куйбышева, 13а  </t>
  </si>
  <si>
    <t>Утв. Думой ЗАТО Северск, 2009 год</t>
  </si>
  <si>
    <t>Уточн. Думой ЗАТО Северск,                2009 год</t>
  </si>
  <si>
    <t>77 38 86</t>
  </si>
  <si>
    <t>Жиянова Наталия Валентиновна</t>
  </si>
  <si>
    <t xml:space="preserve">от 14.01.2009 № 17-р </t>
  </si>
  <si>
    <r>
      <t xml:space="preserve">от </t>
    </r>
    <r>
      <rPr>
        <u val="single"/>
        <sz val="12"/>
        <rFont val="Times New Roman"/>
        <family val="1"/>
      </rPr>
      <t>25.12.2008 № 67/7</t>
    </r>
  </si>
  <si>
    <t>«Приложение 22</t>
  </si>
  <si>
    <t>6763,49»;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</si>
</sst>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9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49" fontId="25" fillId="0" borderId="0" xfId="0" applyNumberFormat="1" applyFont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right" vertical="center"/>
    </xf>
    <xf numFmtId="49" fontId="25" fillId="0" borderId="10" xfId="0" applyNumberFormat="1" applyFont="1" applyFill="1" applyBorder="1" applyAlignment="1">
      <alignment horizontal="center" vertical="center" textRotation="90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" fontId="28" fillId="0" borderId="10" xfId="0" applyNumberFormat="1" applyFont="1" applyFill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4" fontId="28" fillId="0" borderId="10" xfId="6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/>
    </xf>
    <xf numFmtId="4" fontId="28" fillId="0" borderId="0" xfId="6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72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2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80" t="s">
        <v>13</v>
      </c>
      <c r="D5" s="80"/>
      <c r="E5" s="80"/>
      <c r="F5" s="80"/>
      <c r="G5" s="80"/>
      <c r="H5" s="80"/>
      <c r="I5" s="81"/>
      <c r="J5" s="81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showZeros="0" tabSelected="1" zoomScale="75" zoomScaleNormal="75" zoomScaleSheetLayoutView="65" zoomScalePageLayoutView="0" workbookViewId="0" topLeftCell="A1">
      <selection activeCell="G14" sqref="G14"/>
    </sheetView>
  </sheetViews>
  <sheetFormatPr defaultColWidth="8.375" defaultRowHeight="12.75"/>
  <cols>
    <col min="1" max="1" width="6.625" style="55" customWidth="1"/>
    <col min="2" max="2" width="26.375" style="51" customWidth="1"/>
    <col min="3" max="3" width="39.75390625" style="52" customWidth="1"/>
    <col min="4" max="4" width="15.25390625" style="51" customWidth="1"/>
    <col min="5" max="5" width="12.375" style="51" customWidth="1"/>
    <col min="6" max="6" width="9.125" style="51" customWidth="1"/>
    <col min="7" max="7" width="11.25390625" style="51" customWidth="1"/>
    <col min="8" max="19" width="8.875" style="51" customWidth="1"/>
    <col min="20" max="16384" width="8.375" style="51" customWidth="1"/>
  </cols>
  <sheetData>
    <row r="1" spans="1:7" ht="15.75" customHeight="1">
      <c r="A1" s="56"/>
      <c r="B1" s="57"/>
      <c r="C1" s="58"/>
      <c r="D1" s="57"/>
      <c r="E1" s="59" t="s">
        <v>46</v>
      </c>
      <c r="F1" s="57"/>
      <c r="G1" s="57"/>
    </row>
    <row r="2" spans="1:7" ht="15.75" customHeight="1">
      <c r="A2" s="60"/>
      <c r="B2" s="57"/>
      <c r="C2" s="58"/>
      <c r="D2" s="57"/>
      <c r="E2" s="59" t="s">
        <v>6</v>
      </c>
      <c r="F2" s="57"/>
      <c r="G2" s="57"/>
    </row>
    <row r="3" spans="1:7" ht="15.75" customHeight="1">
      <c r="A3" s="60"/>
      <c r="B3" s="57"/>
      <c r="C3" s="58"/>
      <c r="D3" s="57"/>
      <c r="E3" s="59" t="s">
        <v>45</v>
      </c>
      <c r="F3" s="57"/>
      <c r="G3" s="57"/>
    </row>
    <row r="4" spans="1:7" ht="15.75" customHeight="1">
      <c r="A4" s="60"/>
      <c r="B4" s="57"/>
      <c r="C4" s="58"/>
      <c r="D4" s="57"/>
      <c r="E4" s="57"/>
      <c r="F4" s="59"/>
      <c r="G4" s="57"/>
    </row>
    <row r="5" spans="1:7" ht="15.75" customHeight="1">
      <c r="A5" s="86" t="s">
        <v>34</v>
      </c>
      <c r="B5" s="87"/>
      <c r="C5" s="87"/>
      <c r="D5" s="87"/>
      <c r="E5" s="87"/>
      <c r="F5" s="87"/>
      <c r="G5" s="87"/>
    </row>
    <row r="6" spans="1:8" ht="21.75" customHeight="1">
      <c r="A6" s="86" t="s">
        <v>37</v>
      </c>
      <c r="B6" s="87"/>
      <c r="C6" s="87"/>
      <c r="D6" s="87"/>
      <c r="E6" s="87"/>
      <c r="F6" s="87"/>
      <c r="G6" s="87"/>
      <c r="H6" s="52"/>
    </row>
    <row r="7" spans="1:7" ht="22.5" customHeight="1">
      <c r="A7" s="61"/>
      <c r="B7" s="62"/>
      <c r="C7" s="62"/>
      <c r="D7" s="62"/>
      <c r="E7" s="62"/>
      <c r="F7" s="62"/>
      <c r="G7" s="63" t="s">
        <v>0</v>
      </c>
    </row>
    <row r="8" spans="1:19" s="53" customFormat="1" ht="117.75" customHeight="1">
      <c r="A8" s="64" t="s">
        <v>15</v>
      </c>
      <c r="B8" s="84" t="s">
        <v>26</v>
      </c>
      <c r="C8" s="85"/>
      <c r="D8" s="65" t="s">
        <v>35</v>
      </c>
      <c r="E8" s="65" t="s">
        <v>40</v>
      </c>
      <c r="F8" s="65" t="s">
        <v>9</v>
      </c>
      <c r="G8" s="65" t="s">
        <v>41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s="53" customFormat="1" ht="18" customHeight="1">
      <c r="A9" s="66" t="s">
        <v>5</v>
      </c>
      <c r="B9" s="67">
        <v>2</v>
      </c>
      <c r="C9" s="67">
        <v>3</v>
      </c>
      <c r="D9" s="67">
        <v>4</v>
      </c>
      <c r="E9" s="68">
        <v>5</v>
      </c>
      <c r="F9" s="68">
        <v>6</v>
      </c>
      <c r="G9" s="68">
        <v>7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7" s="50" customFormat="1" ht="22.5" customHeight="1">
      <c r="A10" s="69"/>
      <c r="B10" s="82" t="s">
        <v>38</v>
      </c>
      <c r="C10" s="82"/>
      <c r="D10" s="83"/>
      <c r="E10" s="72">
        <v>6800</v>
      </c>
      <c r="F10" s="73"/>
      <c r="G10" s="72">
        <f>E10+F10</f>
        <v>6800</v>
      </c>
    </row>
    <row r="11" spans="1:19" s="53" customFormat="1" ht="36" customHeight="1">
      <c r="A11" s="66"/>
      <c r="B11" s="82" t="s">
        <v>29</v>
      </c>
      <c r="C11" s="83"/>
      <c r="D11" s="71"/>
      <c r="E11" s="73">
        <f>SUM(E13:E13)</f>
        <v>0</v>
      </c>
      <c r="F11" s="73">
        <f>SUM(F13:F13)</f>
        <v>36.51</v>
      </c>
      <c r="G11" s="72">
        <f>E11+F11</f>
        <v>36.51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s="53" customFormat="1" ht="53.25" customHeight="1">
      <c r="A12" s="66"/>
      <c r="B12" s="74" t="s">
        <v>27</v>
      </c>
      <c r="C12" s="74" t="s">
        <v>28</v>
      </c>
      <c r="D12" s="74"/>
      <c r="E12" s="74"/>
      <c r="F12" s="74"/>
      <c r="G12" s="72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s="54" customFormat="1" ht="63" customHeight="1">
      <c r="A13" s="69" t="s">
        <v>30</v>
      </c>
      <c r="B13" s="71" t="s">
        <v>33</v>
      </c>
      <c r="C13" s="71" t="s">
        <v>39</v>
      </c>
      <c r="D13" s="68" t="s">
        <v>44</v>
      </c>
      <c r="E13" s="75"/>
      <c r="F13" s="75">
        <v>36.51</v>
      </c>
      <c r="G13" s="75">
        <f>E13+F13</f>
        <v>36.51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7" s="50" customFormat="1" ht="36" customHeight="1">
      <c r="A14" s="69"/>
      <c r="B14" s="70" t="s">
        <v>36</v>
      </c>
      <c r="C14" s="70"/>
      <c r="D14" s="70"/>
      <c r="E14" s="76">
        <f>E10-E11</f>
        <v>6800</v>
      </c>
      <c r="F14" s="76">
        <f>F10-F11</f>
        <v>-36.51</v>
      </c>
      <c r="G14" s="72" t="s">
        <v>47</v>
      </c>
    </row>
    <row r="15" spans="1:7" ht="15.75">
      <c r="A15" s="60"/>
      <c r="B15" s="57"/>
      <c r="C15" s="58"/>
      <c r="D15" s="57"/>
      <c r="E15" s="57"/>
      <c r="F15" s="57"/>
      <c r="G15" s="77"/>
    </row>
    <row r="16" spans="1:7" ht="16.5" customHeight="1">
      <c r="A16" s="60"/>
      <c r="B16" s="57"/>
      <c r="C16" s="58"/>
      <c r="D16" s="57"/>
      <c r="E16" s="57"/>
      <c r="F16" s="57"/>
      <c r="G16" s="78"/>
    </row>
    <row r="17" spans="1:7" ht="15.75">
      <c r="A17" s="57"/>
      <c r="B17" s="57"/>
      <c r="C17" s="58"/>
      <c r="D17" s="57"/>
      <c r="E17" s="57"/>
      <c r="F17" s="57"/>
      <c r="G17" s="57"/>
    </row>
    <row r="18" spans="1:7" ht="15.75">
      <c r="A18" s="60"/>
      <c r="B18" s="57"/>
      <c r="C18" s="58"/>
      <c r="D18" s="57"/>
      <c r="E18" s="57"/>
      <c r="F18" s="79"/>
      <c r="G18" s="57"/>
    </row>
    <row r="19" spans="1:7" ht="15.75">
      <c r="A19" s="57"/>
      <c r="B19" s="57"/>
      <c r="C19" s="58"/>
      <c r="D19" s="57"/>
      <c r="E19" s="57"/>
      <c r="F19" s="57"/>
      <c r="G19" s="57"/>
    </row>
    <row r="20" spans="1:7" ht="15.75">
      <c r="A20" s="60"/>
      <c r="B20" s="57"/>
      <c r="C20" s="58"/>
      <c r="D20" s="57"/>
      <c r="E20" s="57"/>
      <c r="F20" s="57"/>
      <c r="G20" s="57"/>
    </row>
    <row r="21" spans="1:7" ht="15.75">
      <c r="A21" s="60"/>
      <c r="B21" s="57"/>
      <c r="C21" s="58"/>
      <c r="D21" s="57"/>
      <c r="E21" s="57"/>
      <c r="F21" s="57"/>
      <c r="G21" s="57"/>
    </row>
    <row r="22" spans="1:7" ht="15.75">
      <c r="A22" s="60"/>
      <c r="B22" s="57"/>
      <c r="C22" s="58"/>
      <c r="D22" s="57"/>
      <c r="E22" s="57"/>
      <c r="F22" s="57"/>
      <c r="G22" s="57"/>
    </row>
    <row r="23" spans="1:7" ht="15.75">
      <c r="A23" s="60"/>
      <c r="B23" s="57"/>
      <c r="C23" s="58"/>
      <c r="D23" s="57"/>
      <c r="E23" s="57"/>
      <c r="F23" s="57"/>
      <c r="G23" s="57"/>
    </row>
    <row r="24" spans="1:7" ht="15.75">
      <c r="A24" s="60"/>
      <c r="B24" s="57"/>
      <c r="C24" s="58"/>
      <c r="D24" s="57"/>
      <c r="E24" s="57"/>
      <c r="F24" s="57"/>
      <c r="G24" s="57"/>
    </row>
    <row r="25" spans="1:7" ht="15.75">
      <c r="A25" s="60"/>
      <c r="B25" s="57"/>
      <c r="C25" s="58"/>
      <c r="D25" s="57"/>
      <c r="E25" s="57"/>
      <c r="F25" s="57"/>
      <c r="G25" s="57"/>
    </row>
    <row r="26" spans="1:7" ht="15.75">
      <c r="A26" s="60"/>
      <c r="B26" s="57"/>
      <c r="C26" s="58"/>
      <c r="D26" s="57"/>
      <c r="E26" s="57"/>
      <c r="F26" s="57"/>
      <c r="G26" s="57"/>
    </row>
    <row r="27" spans="1:7" ht="15.75">
      <c r="A27" s="60"/>
      <c r="B27" s="57"/>
      <c r="C27" s="58"/>
      <c r="D27" s="57"/>
      <c r="E27" s="57"/>
      <c r="F27" s="57"/>
      <c r="G27" s="57"/>
    </row>
    <row r="28" spans="1:7" ht="15.75">
      <c r="A28" s="60"/>
      <c r="B28" s="57"/>
      <c r="C28" s="58"/>
      <c r="D28" s="57"/>
      <c r="E28" s="57"/>
      <c r="F28" s="57"/>
      <c r="G28" s="57"/>
    </row>
    <row r="29" spans="1:7" ht="15.75">
      <c r="A29" s="60"/>
      <c r="B29" s="57"/>
      <c r="C29" s="58"/>
      <c r="D29" s="57"/>
      <c r="E29" s="57"/>
      <c r="F29" s="57"/>
      <c r="G29" s="57"/>
    </row>
    <row r="30" spans="1:7" ht="15.75">
      <c r="A30" s="60"/>
      <c r="B30" s="57"/>
      <c r="C30" s="58"/>
      <c r="D30" s="57"/>
      <c r="E30" s="57"/>
      <c r="F30" s="57"/>
      <c r="G30" s="57"/>
    </row>
    <row r="31" spans="1:7" ht="15.75">
      <c r="A31" s="60"/>
      <c r="B31" s="57"/>
      <c r="C31" s="58"/>
      <c r="D31" s="57"/>
      <c r="E31" s="57"/>
      <c r="F31" s="57"/>
      <c r="G31" s="57"/>
    </row>
    <row r="32" spans="1:7" ht="15.75">
      <c r="A32" s="60"/>
      <c r="B32" s="57"/>
      <c r="C32" s="58"/>
      <c r="D32" s="57"/>
      <c r="E32" s="57"/>
      <c r="F32" s="57"/>
      <c r="G32" s="57"/>
    </row>
    <row r="33" spans="1:7" ht="15.75">
      <c r="A33" s="60"/>
      <c r="B33" s="57"/>
      <c r="C33" s="58"/>
      <c r="D33" s="57"/>
      <c r="E33" s="57"/>
      <c r="F33" s="57"/>
      <c r="G33" s="57"/>
    </row>
    <row r="34" spans="1:7" ht="15.75">
      <c r="A34" s="60"/>
      <c r="B34" s="57"/>
      <c r="C34" s="58"/>
      <c r="D34" s="57"/>
      <c r="E34" s="57"/>
      <c r="F34" s="57"/>
      <c r="G34" s="57"/>
    </row>
    <row r="35" spans="1:7" ht="15.75">
      <c r="A35" s="60"/>
      <c r="B35" s="57"/>
      <c r="C35" s="58"/>
      <c r="D35" s="57"/>
      <c r="E35" s="57"/>
      <c r="F35" s="57"/>
      <c r="G35" s="57"/>
    </row>
    <row r="36" spans="1:7" ht="15.75">
      <c r="A36" s="60"/>
      <c r="B36" s="57"/>
      <c r="C36" s="58"/>
      <c r="D36" s="57"/>
      <c r="E36" s="57"/>
      <c r="F36" s="57"/>
      <c r="G36" s="57"/>
    </row>
    <row r="37" spans="1:7" ht="15.75">
      <c r="A37" s="60"/>
      <c r="B37" s="57"/>
      <c r="C37" s="58"/>
      <c r="D37" s="57"/>
      <c r="E37" s="57"/>
      <c r="F37" s="57"/>
      <c r="G37" s="57"/>
    </row>
    <row r="38" spans="1:7" ht="15.75">
      <c r="A38" s="60"/>
      <c r="B38" s="57"/>
      <c r="C38" s="58"/>
      <c r="D38" s="57"/>
      <c r="E38" s="57"/>
      <c r="F38" s="57"/>
      <c r="G38" s="57"/>
    </row>
    <row r="39" spans="1:7" ht="15.75">
      <c r="A39" s="60"/>
      <c r="B39" s="57"/>
      <c r="C39" s="58"/>
      <c r="D39" s="57"/>
      <c r="E39" s="57"/>
      <c r="F39" s="57"/>
      <c r="G39" s="57"/>
    </row>
    <row r="40" spans="1:7" ht="15.75">
      <c r="A40" s="60"/>
      <c r="B40" s="57"/>
      <c r="C40" s="58"/>
      <c r="D40" s="57"/>
      <c r="E40" s="57"/>
      <c r="F40" s="57"/>
      <c r="G40" s="57"/>
    </row>
    <row r="41" spans="1:7" ht="15.75">
      <c r="A41" s="57"/>
      <c r="B41" s="57"/>
      <c r="C41" s="58"/>
      <c r="D41" s="57"/>
      <c r="E41" s="57"/>
      <c r="F41" s="57"/>
      <c r="G41" s="57"/>
    </row>
    <row r="42" spans="1:7" ht="15.75">
      <c r="A42" s="57"/>
      <c r="B42" s="57"/>
      <c r="C42" s="58"/>
      <c r="D42" s="57"/>
      <c r="E42" s="57"/>
      <c r="F42" s="57"/>
      <c r="G42" s="57"/>
    </row>
    <row r="43" spans="1:7" ht="15.75">
      <c r="A43" s="60"/>
      <c r="B43" s="57"/>
      <c r="C43" s="58"/>
      <c r="D43" s="57"/>
      <c r="E43" s="57"/>
      <c r="F43" s="57"/>
      <c r="G43" s="57"/>
    </row>
    <row r="44" spans="1:7" ht="15.75">
      <c r="A44" s="57" t="s">
        <v>43</v>
      </c>
      <c r="B44" s="57"/>
      <c r="C44" s="58"/>
      <c r="D44" s="57"/>
      <c r="E44" s="57"/>
      <c r="F44" s="57"/>
      <c r="G44" s="57"/>
    </row>
    <row r="45" spans="1:7" ht="15.75">
      <c r="A45" s="57" t="s">
        <v>42</v>
      </c>
      <c r="B45" s="57"/>
      <c r="C45" s="58"/>
      <c r="D45" s="57"/>
      <c r="E45" s="57"/>
      <c r="F45" s="57"/>
      <c r="G45" s="57"/>
    </row>
    <row r="46" spans="1:7" ht="15.75">
      <c r="A46" s="60"/>
      <c r="B46" s="57"/>
      <c r="C46" s="58"/>
      <c r="D46" s="57"/>
      <c r="E46" s="57"/>
      <c r="F46" s="57"/>
      <c r="G46" s="57"/>
    </row>
    <row r="101" ht="15.75">
      <c r="A101" s="51" t="s">
        <v>31</v>
      </c>
    </row>
    <row r="102" ht="15.75">
      <c r="A102" s="51" t="s">
        <v>32</v>
      </c>
    </row>
  </sheetData>
  <sheetProtection/>
  <mergeCells count="5">
    <mergeCell ref="B11:C11"/>
    <mergeCell ref="B8:C8"/>
    <mergeCell ref="B10:D10"/>
    <mergeCell ref="A5:G5"/>
    <mergeCell ref="A6:G6"/>
  </mergeCells>
  <printOptions/>
  <pageMargins left="0.7874015748031497" right="0.3937007874015748" top="0.48" bottom="0.43" header="0" footer="0"/>
  <pageSetup cellComments="asDisplayed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2009-01-23T08:42:35Z</cp:lastPrinted>
  <dcterms:created xsi:type="dcterms:W3CDTF">2006-10-20T01:44:38Z</dcterms:created>
  <dcterms:modified xsi:type="dcterms:W3CDTF">2009-01-30T07:48:27Z</dcterms:modified>
  <cp:category/>
  <cp:version/>
  <cp:contentType/>
  <cp:contentStatus/>
</cp:coreProperties>
</file>