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'Отчет'!$19:$19</definedName>
    <definedName name="_xlnm.Print_Area" localSheetId="0">'Отчет'!$A$1:$G$378</definedName>
  </definedNames>
  <calcPr fullCalcOnLoad="1"/>
</workbook>
</file>

<file path=xl/sharedStrings.xml><?xml version="1.0" encoding="utf-8"?>
<sst xmlns="http://schemas.openxmlformats.org/spreadsheetml/2006/main" count="678" uniqueCount="649">
  <si>
    <t xml:space="preserve"> </t>
  </si>
  <si>
    <t>(плюс, минус)</t>
  </si>
  <si>
    <t>Получатели бюджетных средств</t>
  </si>
  <si>
    <t>Целевая статья</t>
  </si>
  <si>
    <t>Nпп</t>
  </si>
  <si>
    <t>(тыс.руб.)</t>
  </si>
  <si>
    <t xml:space="preserve"> Расчет  за период с 21 Декабря 2018 г. по 28 Февраля 2019 г.</t>
  </si>
  <si>
    <t>Все источники</t>
  </si>
  <si>
    <t>Свод по очередностям расходов.</t>
  </si>
  <si>
    <t>Задана маска для классификации:--- ---- ********** ---  (доп. класс.: --------------------)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</si>
  <si>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</si>
  <si>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</si>
  <si>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</si>
  <si>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</si>
  <si>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</si>
  <si>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</si>
  <si>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</si>
  <si>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</si>
  <si>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</si>
  <si>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</si>
  <si>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</si>
  <si>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</si>
  <si>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</si>
  <si>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</si>
  <si>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Обеспечение условий софинансирования субсидии бюджетам монопрофильных муниципальных образований для оказания финансовой поддержки субъектам малого и среднего предпринимательства, занимающихся социально значимыми видами деятельности</t>
  </si>
  <si>
    <t>30241S5272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</si>
  <si>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</si>
  <si>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</si>
  <si>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</si>
  <si>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</si>
  <si>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</si>
  <si>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</si>
  <si>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</si>
  <si>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</si>
  <si>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</si>
  <si>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</si>
  <si>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</si>
  <si>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</si>
  <si>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Основное мероприятие: предоставление субсидий  субъектам малого и среднего предпринимательства на создание и (или) развитие, и (или) модернизацию производства товаров (работ, услуг)</t>
  </si>
  <si>
    <t>3044200000</t>
  </si>
  <si>
    <t>Обеспечение условий софинансирования расходов на 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в целях создания и (или) развития, и (или) модернизации производства товаров (работ, услуг)</t>
  </si>
  <si>
    <t>30442S0040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</si>
  <si>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</si>
  <si>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</si>
  <si>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</si>
  <si>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</si>
  <si>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</si>
  <si>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</si>
  <si>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</si>
  <si>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</si>
  <si>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организациям по внешкольной работе с детьми</t>
  </si>
  <si>
    <t>3114125000</t>
  </si>
  <si>
    <t>Основное мероприятие: обеспечение условий для развития физической культуры и массового спорта по месту жительства</t>
  </si>
  <si>
    <t>3114200000</t>
  </si>
  <si>
    <t>Обеспечение условий для развития физической культуры и массового спорта</t>
  </si>
  <si>
    <t>3114240310</t>
  </si>
  <si>
    <t>Расходы на обеспечение условий для развития физической культуры и массового спорта по месту жительства</t>
  </si>
  <si>
    <t>31142S0310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</si>
  <si>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</si>
  <si>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</si>
  <si>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</si>
  <si>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</si>
  <si>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Стимулирующие выплаты в муниципальных организациях дополнительного образования Томской области</t>
  </si>
  <si>
    <t>3122140400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</si>
  <si>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</si>
  <si>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</si>
  <si>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</si>
  <si>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</si>
  <si>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Подпрограмма "Развитие детско-юношеского и массового хоккея"</t>
  </si>
  <si>
    <t>3130000000</t>
  </si>
  <si>
    <t>Ведомственная целевая программа  "Развитие детско-юношеского и массового хоккея в ЗАТО Северск"</t>
  </si>
  <si>
    <t>3132100000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</si>
  <si>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</si>
  <si>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</si>
  <si>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</si>
  <si>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</si>
  <si>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</si>
  <si>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</si>
  <si>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в возрасте от 14 до 18 лет в свободное от учебы время, содействие развитию молодежных трудовых отрядов</t>
  </si>
  <si>
    <t>3214100000</t>
  </si>
  <si>
    <t>Субсидии на возмещение затрат, связанных с обеспечением временной занятости и трудоустройства несовершеннолетних в возрасте от 14 до 18 лет в свободное от учебы время</t>
  </si>
  <si>
    <t>3214115000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</si>
  <si>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</si>
  <si>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</si>
  <si>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</si>
  <si>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</si>
  <si>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</si>
  <si>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</si>
  <si>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Организация отдыха детей в каникулярное время</t>
  </si>
  <si>
    <t>3224140790</t>
  </si>
  <si>
    <t>Расходы по мероприятиям на проведение оздоровительной кампании</t>
  </si>
  <si>
    <t>32241S0790</t>
  </si>
  <si>
    <t>Подпрограмма "Обеспечение жильем молодых семей ЗАТО Северск"</t>
  </si>
  <si>
    <t>3230000000</t>
  </si>
  <si>
    <t>Основное мероприятие: выдача молодым семьям в установленном порядке социальных выплат на приобретение (строительство) жилья</t>
  </si>
  <si>
    <t>3234100000</t>
  </si>
  <si>
    <t>Обеспечение условий софинансирования на реализацию подпрограммы "Обеспечение жильем молодых семей"</t>
  </si>
  <si>
    <t>32341L4970</t>
  </si>
  <si>
    <t>Обеспечивающая подпрограмма</t>
  </si>
  <si>
    <t>3240000000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</si>
  <si>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</si>
  <si>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</si>
  <si>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</si>
  <si>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</si>
  <si>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</si>
  <si>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</si>
  <si>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</si>
  <si>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</si>
  <si>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</si>
  <si>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</si>
  <si>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</si>
  <si>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3312140660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</si>
  <si>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</si>
  <si>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</si>
  <si>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</si>
  <si>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</si>
  <si>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</si>
  <si>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</si>
  <si>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</si>
  <si>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</si>
  <si>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3312240400</t>
  </si>
  <si>
    <t>Основное мероприятие: организация мероприятий, направленных на развитие материально-технической базы учреждений дополнительного образования</t>
  </si>
  <si>
    <t>3314100000</t>
  </si>
  <si>
    <t>3314125000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</si>
  <si>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</si>
  <si>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</si>
  <si>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</si>
  <si>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Основное мероприятие: организация и проведение культурно-массовых и творческих мероприятий</t>
  </si>
  <si>
    <t>3314300000</t>
  </si>
  <si>
    <t>Основное мероприятие: Организация мероприятий, направленных на поддержку творческой деятельности муниципальных учреждений культуры, их работников и иных организаций в сфере культуры</t>
  </si>
  <si>
    <t>3314400000</t>
  </si>
  <si>
    <t>Субсидия на обеспечение поддержки творческой деятельности и укрепления материально-технической базы муниципальных театров в населенных пунктах с численностью населения до 300 тысяч человек</t>
  </si>
  <si>
    <t>33144L4660</t>
  </si>
  <si>
    <t>Субсидии бюджетам муниципальных образований на поддержку творческой деятельности и техническое оснащение детских и кукольных театров</t>
  </si>
  <si>
    <t>33144L5170</t>
  </si>
  <si>
    <t>Основное мероприятие: участие в региональном проекте "Культурная среда"</t>
  </si>
  <si>
    <t>331А100000</t>
  </si>
  <si>
    <t>Расходы на поддержку отрасли культуры (на реализацию регионального проекта "Культурная среда" национального проекта "Культура")</t>
  </si>
  <si>
    <t>331А155190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</si>
  <si>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</si>
  <si>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</si>
  <si>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создание условий для развития туризма и поддержка приоритетных направлений туризма</t>
  </si>
  <si>
    <t>3324300000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</si>
  <si>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</si>
  <si>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</si>
  <si>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</si>
  <si>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</si>
  <si>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</si>
  <si>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</si>
  <si>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Расходы по дошкольным организациям</t>
  </si>
  <si>
    <t>3414120000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</si>
  <si>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</t>
  </si>
  <si>
    <t>341414И590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</si>
  <si>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</t>
  </si>
  <si>
    <t>34141SИ590</t>
  </si>
  <si>
    <t>Основное мероприятие: капитальный ремонт, выполнение ПИР и строительные работы в общеобразовательных организациях и МБУ "Комбинат школьного питания"</t>
  </si>
  <si>
    <t>3414200000</t>
  </si>
  <si>
    <t>Расходы по общеобразовательным организациям</t>
  </si>
  <si>
    <t>3414224000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</si>
  <si>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</si>
  <si>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</si>
  <si>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</si>
  <si>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</si>
  <si>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Иные межбюджетные трансферты на организацию системы выявления сопровождения одаренных детей</t>
  </si>
  <si>
    <t>3434140500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</si>
  <si>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</si>
  <si>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</si>
  <si>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</si>
  <si>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</si>
  <si>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</si>
  <si>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</si>
  <si>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</si>
  <si>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</si>
  <si>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</si>
  <si>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</si>
  <si>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</si>
  <si>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</si>
  <si>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</si>
  <si>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</si>
  <si>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</si>
  <si>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</si>
  <si>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</si>
  <si>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</si>
  <si>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</si>
  <si>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</si>
  <si>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Субсидии на стимулирующие выплаты в муниципальных организациях дополнительного образования Томской области</t>
  </si>
  <si>
    <t>3452240400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</si>
  <si>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</si>
  <si>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</si>
  <si>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</si>
  <si>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</si>
  <si>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</si>
  <si>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</si>
  <si>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</si>
  <si>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3452240480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</si>
  <si>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</si>
  <si>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3452240510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</si>
  <si>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</si>
  <si>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</si>
  <si>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</si>
  <si>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</si>
  <si>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</si>
  <si>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</si>
  <si>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</si>
  <si>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</si>
  <si>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</si>
  <si>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автономного учреждения ЗАТО Северск "Ресурсный центр образования"</t>
  </si>
  <si>
    <t>3462100000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</si>
  <si>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</si>
  <si>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</si>
  <si>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</si>
  <si>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</si>
  <si>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</si>
  <si>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</si>
  <si>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</si>
  <si>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</si>
  <si>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</si>
  <si>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</si>
  <si>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</si>
  <si>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</si>
  <si>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маршрутам"</t>
  </si>
  <si>
    <t>3512100000</t>
  </si>
  <si>
    <t>Субсидии Муниципальному казенному пассажирскому транспортному предприятию ЗАТО Северск на финансовое обеспечение затрат, связанных с осуществлением перевозки пассажиров по социально значимым маршрутам</t>
  </si>
  <si>
    <t>3512115000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</si>
  <si>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</si>
  <si>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</si>
  <si>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</si>
  <si>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</si>
  <si>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</si>
  <si>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</si>
  <si>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</si>
  <si>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</si>
  <si>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Предоставление дисконтных карт малоимущим гражданам, проживающим в ЗАТО Северск, на приобретение продуктов питания и лекарственных средств со скидкой</t>
  </si>
  <si>
    <t>3514164000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</si>
  <si>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</si>
  <si>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</si>
  <si>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Оказание материальной помощи жителям ЗАТО Северск в рамках муниципальной программы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</si>
  <si>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</si>
  <si>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</si>
  <si>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</si>
  <si>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</si>
  <si>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</si>
  <si>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</si>
  <si>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</si>
  <si>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</si>
  <si>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</si>
  <si>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</si>
  <si>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</si>
  <si>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</si>
  <si>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</si>
  <si>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</si>
  <si>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</si>
  <si>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</si>
  <si>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</si>
  <si>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</si>
  <si>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</si>
  <si>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Субвенции на осуществление выплаты единовременного пособия при всех формах устройства детей, лишенных родительского попечения, в семью</t>
  </si>
  <si>
    <t>3544152600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</si>
  <si>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</si>
  <si>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</si>
  <si>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</si>
  <si>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3544240820</t>
  </si>
  <si>
    <t>35442R0820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</si>
  <si>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</si>
  <si>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</si>
  <si>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</si>
  <si>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</si>
  <si>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"Капитальный ремонт и ремонт объектов улично-дорожной сети"</t>
  </si>
  <si>
    <t>3612100000</t>
  </si>
  <si>
    <t>Основное мероприятие: участие в региональном проекте "Дорожная сеть"</t>
  </si>
  <si>
    <t>361R100000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</si>
  <si>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</si>
  <si>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361R140910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</si>
  <si>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</si>
  <si>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361R153930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</si>
  <si>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</si>
  <si>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</si>
  <si>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</si>
  <si>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</si>
  <si>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</si>
  <si>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</si>
  <si>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</si>
  <si>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</si>
  <si>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</si>
  <si>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</si>
  <si>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строительство, реконструкция и капитальный ремонт объектов благоустройства и транспортной инфраструктуры</t>
  </si>
  <si>
    <t>3634200000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</si>
  <si>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</si>
  <si>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363424И130</t>
  </si>
  <si>
    <t>Обеспечение условий софинансирования 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</si>
  <si>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36342SИ130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</si>
  <si>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</si>
  <si>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</si>
  <si>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</si>
  <si>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</si>
  <si>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и ремонт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</si>
  <si>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</si>
  <si>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</si>
  <si>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</si>
  <si>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</si>
  <si>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</si>
  <si>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</si>
  <si>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</si>
  <si>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над качеством выполнения работ по  ремонту и содержанию  объектов улично-дорожной сети, благоустройства, озеленения и транспортного обслуживания"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</si>
  <si>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</si>
  <si>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</si>
  <si>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</si>
  <si>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</si>
  <si>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</si>
  <si>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</si>
  <si>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</si>
  <si>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</si>
  <si>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3670040820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</si>
  <si>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</si>
  <si>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</si>
  <si>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</si>
  <si>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</si>
  <si>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</si>
  <si>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</si>
  <si>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</si>
  <si>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</si>
  <si>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</si>
  <si>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</si>
  <si>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</si>
  <si>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</si>
  <si>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</si>
  <si>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</si>
  <si>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</si>
  <si>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</si>
  <si>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</si>
  <si>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</si>
  <si>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</si>
  <si>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Подпрограмма "Развитие газоснабжения и газификации территории ЗАТО Северск"</t>
  </si>
  <si>
    <t>3750000000</t>
  </si>
  <si>
    <t>Основное мероприятие: строительство объектов муниципальной собственности в сфере газификации</t>
  </si>
  <si>
    <t>3754200000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</si>
  <si>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</si>
  <si>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</si>
  <si>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</si>
  <si>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</si>
  <si>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Основное мероприятие: реализация проекта "Губернаторская ипотека" на территории Томской области"</t>
  </si>
  <si>
    <t>3814300000</t>
  </si>
  <si>
    <t>Обеспечение условий софинансирования 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 - продажи</t>
  </si>
  <si>
    <t>38143S0890</t>
  </si>
  <si>
    <t>Основное мероприятие: оплата расходов по договорам пожизненной ренты</t>
  </si>
  <si>
    <t>3814400000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</si>
  <si>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</si>
  <si>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</si>
  <si>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</si>
  <si>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</si>
  <si>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</si>
  <si>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</si>
  <si>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</si>
  <si>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</si>
  <si>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</si>
  <si>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</si>
  <si>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</si>
  <si>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3822440850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</si>
  <si>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</si>
  <si>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</si>
  <si>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Ведомственная целевая программа "Организация оценки недвижимости и регистрации права собственности на жилые помещения жилищного фонда ЗАТО Северск"</t>
  </si>
  <si>
    <t>3822600000</t>
  </si>
  <si>
    <t>Основное мероприятие: изготовление и установка пандусов и поручней  в жилых домах</t>
  </si>
  <si>
    <t>3824100000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</si>
  <si>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</si>
  <si>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</si>
  <si>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</si>
  <si>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</si>
  <si>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</si>
  <si>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</si>
  <si>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</si>
  <si>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</si>
  <si>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</si>
  <si>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</si>
  <si>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Основное мероприятие: 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</t>
  </si>
  <si>
    <t>3924400000</t>
  </si>
  <si>
    <t>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</si>
  <si>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39244S0M20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</si>
  <si>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</si>
  <si>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</si>
  <si>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</si>
  <si>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</si>
  <si>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Расходы по оплате услуг по искусственному осеменению коров в личных подсобных хозяйствах и предоставлению субсидий физическим лицам и индивидуальным предпринимателям - производителям товаров, работ, услуг в целях возмещения затрат на развитие личных подсобных хозяйств (содержание коров)</t>
  </si>
  <si>
    <t>3932140200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</si>
  <si>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</si>
  <si>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</si>
  <si>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</si>
  <si>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</si>
  <si>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</si>
  <si>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3940099000</t>
  </si>
  <si>
    <t>Подпрограмма  "Обеспечение деятельности, связанной с оказанием коммунальных услуг на внегородских территориях"</t>
  </si>
  <si>
    <t>3950000000</t>
  </si>
  <si>
    <t>Ведомственная целевая программа  "Возмещение теплоснабжающим организациям затрат в связи с оказанием услуг в сфере теплоснабжения гражданам на внегородских территориях ЗАТО Северск"</t>
  </si>
  <si>
    <t>3952200000</t>
  </si>
  <si>
    <t>Субсидии на возмещение теплоснабжающим организациям затрат в связи с оказанием услуг в сфере теплоснабжения гражданам на внегородских территориях ЗАТО Северск</t>
  </si>
  <si>
    <t>3952216000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</si>
  <si>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</si>
  <si>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</si>
  <si>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</si>
  <si>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</si>
  <si>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</si>
  <si>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</si>
  <si>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Основное мероприятие: создание условий, повышающих уровень общественной безопасности и препятствующих совершению террористических актов и иных действий экстремистского характера в муниципальных учреждениях ЗАТО Северск</t>
  </si>
  <si>
    <t>4014200000</t>
  </si>
  <si>
    <t>4014225000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</si>
  <si>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</si>
  <si>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</si>
  <si>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</si>
  <si>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</si>
  <si>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</si>
  <si>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</si>
  <si>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4024343000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</si>
  <si>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</si>
  <si>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</si>
  <si>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</si>
  <si>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</si>
  <si>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</si>
  <si>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</si>
  <si>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</si>
  <si>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</si>
  <si>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</si>
  <si>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</si>
  <si>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</si>
  <si>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</si>
  <si>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</si>
  <si>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</si>
  <si>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</si>
  <si>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</si>
  <si>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</si>
  <si>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</si>
  <si>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</si>
  <si>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</si>
  <si>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</si>
  <si>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</si>
  <si>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Субсидии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</si>
  <si>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40443S0896</t>
  </si>
  <si>
    <t>4050000000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</si>
  <si>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</si>
  <si>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</si>
  <si>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</si>
  <si>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</si>
  <si>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</si>
  <si>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</si>
  <si>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</si>
  <si>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</si>
  <si>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</si>
  <si>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</si>
  <si>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</si>
  <si>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</si>
  <si>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</si>
  <si>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</si>
  <si>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</si>
  <si>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</si>
  <si>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</si>
  <si>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</si>
  <si>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</si>
  <si>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управления муниципальными финансами участниками бюджетного процесса в ЗАТО Северск"</t>
  </si>
  <si>
    <t>4210000000</t>
  </si>
  <si>
    <t>Ведомственная целевая программа "Повышение качества финансового менеджмента ГРБС и ГАД бюджета ЗАТО Северск"</t>
  </si>
  <si>
    <t>4212100000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</si>
  <si>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</si>
  <si>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</si>
  <si>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</si>
  <si>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</si>
  <si>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</si>
  <si>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</si>
  <si>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</si>
  <si>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</si>
  <si>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</si>
  <si>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</si>
  <si>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</si>
  <si>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</si>
  <si>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</si>
  <si>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</si>
  <si>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</si>
  <si>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</si>
  <si>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</si>
  <si>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</si>
  <si>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</si>
  <si>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</si>
  <si>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</si>
  <si>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</si>
  <si>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</si>
  <si>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</si>
  <si>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</si>
  <si>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</si>
  <si>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Ведомственная целевая программа "Капитальный ремонт нежилых объектов административно-хозяйственного назначения"</t>
  </si>
  <si>
    <t>4332200000</t>
  </si>
  <si>
    <t>Основное мероприятие: строительство и реконструкция муниципального имущества ЗАТО Северск</t>
  </si>
  <si>
    <t>4334100000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</si>
  <si>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</si>
  <si>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</si>
  <si>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</si>
  <si>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</si>
  <si>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</si>
  <si>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</si>
  <si>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</si>
  <si>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</si>
  <si>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</si>
  <si>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</si>
  <si>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</si>
  <si>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</si>
  <si>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</si>
  <si>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</si>
  <si>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</si>
  <si>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</si>
  <si>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</si>
  <si>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</si>
  <si>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</si>
  <si>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</si>
  <si>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</si>
  <si>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</si>
  <si>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</si>
  <si>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</si>
  <si>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</si>
  <si>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</si>
  <si>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</si>
  <si>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</si>
  <si>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</si>
  <si>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45141L5550</t>
  </si>
  <si>
    <t>Основное мероприятие: участие в региональном проекте "Формирование комфортной городской среды"</t>
  </si>
  <si>
    <t>451F200000</t>
  </si>
  <si>
    <t>Расходы на реализацию программ формирования современной городской среды</t>
  </si>
  <si>
    <t>451F255550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</si>
  <si>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</si>
  <si>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</si>
  <si>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</si>
  <si>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</si>
  <si>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45241L5550</t>
  </si>
  <si>
    <t>Расходы на поддержку обустройства мест массового отдыха населения (городских парков)</t>
  </si>
  <si>
    <t>45241L5600</t>
  </si>
  <si>
    <t>Основное мероприятие: проведение рейтингового голосования по общественным пространствам</t>
  </si>
  <si>
    <t>4524200000</t>
  </si>
  <si>
    <t>452F200000</t>
  </si>
  <si>
    <t>452F255550</t>
  </si>
  <si>
    <t>Муниципальная программа "Развитие информационного общества ЗАТО Северск"</t>
  </si>
  <si>
    <t>4600000000</t>
  </si>
  <si>
    <t>Подпрограмма "Информационная инфраструктура в ЗАТО Северск"</t>
  </si>
  <si>
    <t>4610000000</t>
  </si>
  <si>
    <t>Основное мероприятие: формирование инфраструктуры муниципальной информационной системы на базе муниципального центра обработки данных ЗАТО Северск</t>
  </si>
  <si>
    <t>4614100000</t>
  </si>
  <si>
    <t>Подпрограмма "Информационная безопасность в ЗАТО Северск"</t>
  </si>
  <si>
    <t>4620000000</t>
  </si>
  <si>
    <t>Основное мероприятие: комплекс мероприятий, направленных на модернизацию защищенной информационной инфраструктуры ОМСУ и муниципальных организаций ЗАТО Северск, в том числе мероприятия по выявлению и устранению несоответствий требованиям регуляторов по информационной безопасности</t>
  </si>
  <si>
    <t>4624200000</t>
  </si>
  <si>
    <t>Подпрограмма "Эффективное управление с использованием информационно-телекоммуникационных технологий в ЗАТО Северск"</t>
  </si>
  <si>
    <t>4630000000</t>
  </si>
  <si>
    <t>Основное мероприятие: комплекс мероприятий, направленных на создание интеллектуальной многоуровневой информационной системы управления безопасностью муниципального образования за счет прогнозирования, реагирования, мониторинга</t>
  </si>
  <si>
    <t>4634100000</t>
  </si>
  <si>
    <t>Основное мероприятие: комплекс мероприятий по обеспечению доступности гражданам ЗАТО Северск большинства массовых социально-значимых муниципальных услуг и сервисов, в том числе предоставляемых исключительно в цифровом виде, без необходимости личного посещения органов местного самоуправления</t>
  </si>
  <si>
    <t>4634300000</t>
  </si>
  <si>
    <t>Подпрограмма "Информатизация в социальной и экономической сферах ЗАТО Северск"</t>
  </si>
  <si>
    <t>4640000000</t>
  </si>
  <si>
    <t>Основное мероприятие: автоматизация социально-экономической сферы деятельности муниципального образования ЗАТО Северск</t>
  </si>
  <si>
    <t>4644100000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</si>
  <si>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</si>
  <si>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</si>
  <si>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системы теплоснабжения на территории ЗАТО Северск</t>
  </si>
  <si>
    <t>8004200000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</si>
  <si>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</si>
  <si>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</si>
  <si>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</si>
  <si>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</si>
  <si>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</si>
  <si>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800454И000</t>
  </si>
  <si>
    <t>Обеспечение условий софинансирования 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</si>
  <si>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80045SИ000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</si>
  <si>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</si>
  <si>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</si>
  <si>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</si>
  <si>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</si>
  <si>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</si>
  <si>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</si>
  <si>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</si>
  <si>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</si>
  <si>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</si>
  <si>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</si>
  <si>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</si>
  <si>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</si>
  <si>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</si>
  <si>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</si>
  <si>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</si>
  <si>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</si>
  <si>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</si>
  <si>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</si>
  <si>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</si>
  <si>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</si>
  <si>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Обеспечение деятельности органов местного самоуправления и казенных учреждений</t>
  </si>
  <si>
    <t>8800100000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</si>
  <si>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</si>
  <si>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</si>
  <si>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</si>
  <si>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</si>
  <si>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</si>
  <si>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</si>
  <si>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</si>
  <si>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</si>
  <si>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</si>
  <si>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</si>
  <si>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</si>
  <si>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</si>
  <si>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</si>
  <si>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Выплата единовременного вознаграждения победителю и призерам конкурса по охране труда между организациями ЗАТО Северск</t>
  </si>
  <si>
    <t>8800302000</t>
  </si>
  <si>
    <t>Выплаты несоциального характера физическим лицам</t>
  </si>
  <si>
    <t>8800303000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</si>
  <si>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</si>
  <si>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</si>
  <si>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</si>
  <si>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</si>
  <si>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</si>
  <si>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</si>
  <si>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</si>
  <si>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</si>
  <si>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Проведение независимой экспертизы строительно-ремонтных работ</t>
  </si>
  <si>
    <t>8800701000</t>
  </si>
  <si>
    <t>Мероприятия по обеспечению мобилизационной готовности экономики</t>
  </si>
  <si>
    <t>8800702000</t>
  </si>
  <si>
    <t>ВСЕГО:</t>
  </si>
  <si>
    <t>Утв.
Думой
ЗАТО Северск 2019 г.</t>
  </si>
  <si>
    <t>Уточн.
Думой
 ЗАТО Северск 2019 г.</t>
  </si>
  <si>
    <t>Программные мероприятия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</si>
  <si>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</si>
  <si>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</si>
  <si>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</si>
  <si>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</si>
  <si>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</si>
  <si>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</si>
  <si>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</si>
  <si>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</si>
  <si>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</si>
  <si>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</si>
  <si>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</si>
  <si>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</si>
  <si>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</si>
  <si>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</si>
  <si>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</si>
  <si>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</si>
  <si>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</si>
  <si>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</si>
  <si>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2.</t>
  </si>
  <si>
    <t xml:space="preserve"> к Решению Думы ЗАТО Северск</t>
  </si>
  <si>
    <t>от  20.12.2018   № 46/1</t>
  </si>
  <si>
    <t xml:space="preserve"> РАСХОДЫ
 бюджета ЗАТО Северск по программным и непрограммным направлениям деятельности
 на 2019 год    </t>
  </si>
  <si>
    <t>3</t>
  </si>
  <si>
    <t>Светлана Викторовна Шурыгина</t>
  </si>
  <si>
    <t>77 39 09</t>
  </si>
  <si>
    <t>Приложение 8</t>
  </si>
  <si>
    <t>3 946 900,08;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</si>
</sst>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173" fontId="3" fillId="0" borderId="0" xfId="52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5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76"/>
  <sheetViews>
    <sheetView showZeros="0" tabSelected="1" view="pageBreakPreview" zoomScale="60" zoomScaleNormal="75" zoomScalePageLayoutView="0" workbookViewId="0" topLeftCell="A335">
      <selection activeCell="E353" sqref="E353"/>
    </sheetView>
  </sheetViews>
  <sheetFormatPr defaultColWidth="8.8515625" defaultRowHeight="12.75"/>
  <cols>
    <col min="1" max="1" width="5.7109375" style="6" customWidth="1"/>
    <col min="2" max="2" width="4.421875" style="9" customWidth="1"/>
    <col min="3" max="3" width="46.7109375" style="14" customWidth="1"/>
    <col min="4" max="4" width="14.00390625" style="6" customWidth="1"/>
    <col min="5" max="5" width="14.8515625" style="15" customWidth="1"/>
    <col min="6" max="6" width="12.28125" style="15" customWidth="1"/>
    <col min="7" max="7" width="16.57421875" style="15" customWidth="1"/>
    <col min="8" max="8" width="11.8515625" style="5" customWidth="1"/>
    <col min="9" max="16384" width="8.8515625" style="5" customWidth="1"/>
  </cols>
  <sheetData>
    <row r="1" spans="1:5" ht="15.75">
      <c r="A1" s="9" t="s">
        <v>0</v>
      </c>
      <c r="E1" s="23" t="s">
        <v>647</v>
      </c>
    </row>
    <row r="2" spans="1:5" ht="15.75">
      <c r="A2" s="9"/>
      <c r="E2" s="24" t="s">
        <v>641</v>
      </c>
    </row>
    <row r="3" ht="15.75">
      <c r="E3" s="25" t="s">
        <v>642</v>
      </c>
    </row>
    <row r="4" ht="15.75">
      <c r="A4" s="6" t="s">
        <v>0</v>
      </c>
    </row>
    <row r="5" spans="1:7" ht="55.5" customHeight="1">
      <c r="A5" s="26" t="s">
        <v>643</v>
      </c>
      <c r="B5" s="27"/>
      <c r="C5" s="27"/>
      <c r="D5" s="27"/>
      <c r="E5" s="27"/>
      <c r="F5" s="27"/>
      <c r="G5" s="27"/>
    </row>
    <row r="6" spans="1:2" ht="15.75" hidden="1">
      <c r="A6" s="6" t="s">
        <v>0</v>
      </c>
      <c r="B6" s="9" t="s">
        <v>6</v>
      </c>
    </row>
    <row r="7" spans="1:2" ht="15.75" hidden="1">
      <c r="A7" s="6" t="s">
        <v>0</v>
      </c>
      <c r="B7" s="9" t="s">
        <v>7</v>
      </c>
    </row>
    <row r="8" ht="15.75" hidden="1">
      <c r="A8" s="6" t="s">
        <v>0</v>
      </c>
    </row>
    <row r="9" spans="1:2" ht="15.75" hidden="1">
      <c r="A9" s="6" t="s">
        <v>0</v>
      </c>
      <c r="B9" s="9" t="s">
        <v>8</v>
      </c>
    </row>
    <row r="10" spans="1:2" ht="15.75" hidden="1">
      <c r="A10" s="6" t="s">
        <v>0</v>
      </c>
      <c r="B10" s="9" t="s">
        <v>9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ht="15.75">
      <c r="G17" s="15" t="s">
        <v>5</v>
      </c>
    </row>
    <row r="18" spans="1:7" s="10" customFormat="1" ht="68.25" customHeight="1">
      <c r="A18" s="7" t="s">
        <v>4</v>
      </c>
      <c r="B18" s="30" t="s">
        <v>2</v>
      </c>
      <c r="C18" s="31"/>
      <c r="D18" s="12" t="s">
        <v>3</v>
      </c>
      <c r="E18" s="13" t="s">
        <v>619</v>
      </c>
      <c r="F18" s="13" t="s">
        <v>1</v>
      </c>
      <c r="G18" s="13" t="s">
        <v>620</v>
      </c>
    </row>
    <row r="19" spans="1:8" s="11" customFormat="1" ht="14.25" customHeight="1">
      <c r="A19" s="7">
        <v>1</v>
      </c>
      <c r="B19" s="32">
        <v>2</v>
      </c>
      <c r="C19" s="32"/>
      <c r="D19" s="8" t="s">
        <v>644</v>
      </c>
      <c r="E19" s="22">
        <v>4</v>
      </c>
      <c r="F19" s="22">
        <v>5</v>
      </c>
      <c r="G19" s="22">
        <v>6</v>
      </c>
      <c r="H19" s="11">
        <f>H336-H311</f>
        <v>0</v>
      </c>
    </row>
    <row r="20" spans="1:7" s="11" customFormat="1" ht="14.25" customHeight="1">
      <c r="A20" s="7">
        <v>1</v>
      </c>
      <c r="B20" s="35" t="s">
        <v>621</v>
      </c>
      <c r="C20" s="35"/>
      <c r="D20" s="8"/>
      <c r="E20" s="18">
        <v>2689723.94</v>
      </c>
      <c r="F20" s="18">
        <v>979686.92</v>
      </c>
      <c r="G20" s="18">
        <v>3669410.8600000003</v>
      </c>
    </row>
    <row r="21" spans="1:7" ht="48.75" customHeight="1">
      <c r="A21" s="20" t="s">
        <v>622</v>
      </c>
      <c r="B21" s="33" t="s">
        <v>10</v>
      </c>
      <c r="C21" s="34"/>
      <c r="D21" s="20" t="s">
        <v>11</v>
      </c>
      <c r="E21" s="21">
        <v>5626.01</v>
      </c>
      <c r="F21" s="21">
        <v>542.11</v>
      </c>
      <c r="G21" s="21">
        <v>6168.12</v>
      </c>
    </row>
    <row r="22" spans="1:7" ht="54" customHeight="1">
      <c r="A22" s="8"/>
      <c r="B22" s="28" t="s">
        <v>12</v>
      </c>
      <c r="C22" s="29"/>
      <c r="D22" s="8" t="s">
        <v>13</v>
      </c>
      <c r="E22" s="18">
        <v>3000</v>
      </c>
      <c r="F22" s="18">
        <v>0</v>
      </c>
      <c r="G22" s="18">
        <v>3000</v>
      </c>
    </row>
    <row r="23" spans="1:7" ht="63.75" customHeight="1">
      <c r="A23" s="8"/>
      <c r="B23" s="28" t="s">
        <v>14</v>
      </c>
      <c r="C23" s="29"/>
      <c r="D23" s="8" t="s">
        <v>15</v>
      </c>
      <c r="E23" s="18">
        <v>3000</v>
      </c>
      <c r="F23" s="18">
        <v>0</v>
      </c>
      <c r="G23" s="18">
        <v>3000</v>
      </c>
    </row>
    <row r="24" spans="1:7" ht="73.5" customHeight="1">
      <c r="A24" s="8"/>
      <c r="B24" s="16"/>
      <c r="C24" s="19" t="s">
        <v>16</v>
      </c>
      <c r="D24" s="8" t="s">
        <v>17</v>
      </c>
      <c r="E24" s="18">
        <v>300</v>
      </c>
      <c r="F24" s="18">
        <v>0</v>
      </c>
      <c r="G24" s="18">
        <v>300</v>
      </c>
    </row>
    <row r="25" spans="1:7" ht="84" customHeight="1">
      <c r="A25" s="8"/>
      <c r="B25" s="16"/>
      <c r="C25" s="19" t="s">
        <v>18</v>
      </c>
      <c r="D25" s="8" t="s">
        <v>19</v>
      </c>
      <c r="E25" s="18">
        <v>200</v>
      </c>
      <c r="F25" s="18">
        <v>0</v>
      </c>
      <c r="G25" s="18">
        <v>200</v>
      </c>
    </row>
    <row r="26" spans="1:7" ht="134.25" customHeight="1">
      <c r="A26" s="8"/>
      <c r="B26" s="28" t="s">
        <v>20</v>
      </c>
      <c r="C26" s="29"/>
      <c r="D26" s="8" t="s">
        <v>21</v>
      </c>
      <c r="E26" s="18">
        <v>199.47</v>
      </c>
      <c r="F26" s="18">
        <v>542.11</v>
      </c>
      <c r="G26" s="18">
        <v>741.58</v>
      </c>
    </row>
    <row r="27" spans="1:7" ht="64.5" customHeight="1">
      <c r="A27" s="8"/>
      <c r="B27" s="28" t="s">
        <v>22</v>
      </c>
      <c r="C27" s="29"/>
      <c r="D27" s="8" t="s">
        <v>23</v>
      </c>
      <c r="E27" s="18">
        <v>99.47</v>
      </c>
      <c r="F27" s="18">
        <v>542.11</v>
      </c>
      <c r="G27" s="18">
        <v>641.58</v>
      </c>
    </row>
    <row r="28" spans="1:7" ht="111.75" customHeight="1">
      <c r="A28" s="8"/>
      <c r="B28" s="16"/>
      <c r="C28" s="19" t="s">
        <v>24</v>
      </c>
      <c r="D28" s="8" t="s">
        <v>25</v>
      </c>
      <c r="E28" s="18">
        <v>0</v>
      </c>
      <c r="F28" s="18">
        <v>542.11</v>
      </c>
      <c r="G28" s="18">
        <v>542.11</v>
      </c>
    </row>
    <row r="29" spans="1:7" ht="63.75" customHeight="1">
      <c r="A29" s="8"/>
      <c r="B29" s="28" t="s">
        <v>26</v>
      </c>
      <c r="C29" s="29"/>
      <c r="D29" s="8" t="s">
        <v>27</v>
      </c>
      <c r="E29" s="18">
        <v>100</v>
      </c>
      <c r="F29" s="18">
        <v>0</v>
      </c>
      <c r="G29" s="18">
        <v>100</v>
      </c>
    </row>
    <row r="30" spans="1:7" ht="51.75" customHeight="1">
      <c r="A30" s="8"/>
      <c r="B30" s="28" t="s">
        <v>28</v>
      </c>
      <c r="C30" s="29"/>
      <c r="D30" s="8" t="s">
        <v>29</v>
      </c>
      <c r="E30" s="18">
        <v>468.53</v>
      </c>
      <c r="F30" s="18">
        <v>0</v>
      </c>
      <c r="G30" s="18">
        <v>468.53</v>
      </c>
    </row>
    <row r="31" spans="1:7" ht="57" customHeight="1">
      <c r="A31" s="8"/>
      <c r="B31" s="28" t="s">
        <v>30</v>
      </c>
      <c r="C31" s="29"/>
      <c r="D31" s="8" t="s">
        <v>31</v>
      </c>
      <c r="E31" s="18">
        <v>468.53</v>
      </c>
      <c r="F31" s="18">
        <v>0</v>
      </c>
      <c r="G31" s="18">
        <v>468.53</v>
      </c>
    </row>
    <row r="32" spans="1:7" ht="57.75" customHeight="1">
      <c r="A32" s="8"/>
      <c r="B32" s="28" t="s">
        <v>32</v>
      </c>
      <c r="C32" s="29"/>
      <c r="D32" s="8" t="s">
        <v>33</v>
      </c>
      <c r="E32" s="18">
        <v>1958.01</v>
      </c>
      <c r="F32" s="18">
        <v>0</v>
      </c>
      <c r="G32" s="18">
        <v>1958.01</v>
      </c>
    </row>
    <row r="33" spans="1:7" ht="88.5" customHeight="1">
      <c r="A33" s="8"/>
      <c r="B33" s="28" t="s">
        <v>34</v>
      </c>
      <c r="C33" s="29"/>
      <c r="D33" s="8" t="s">
        <v>35</v>
      </c>
      <c r="E33" s="18">
        <v>1608.01</v>
      </c>
      <c r="F33" s="18">
        <v>0</v>
      </c>
      <c r="G33" s="18">
        <v>1608.01</v>
      </c>
    </row>
    <row r="34" spans="1:7" ht="66" customHeight="1">
      <c r="A34" s="8"/>
      <c r="B34" s="16"/>
      <c r="C34" s="19" t="s">
        <v>36</v>
      </c>
      <c r="D34" s="8" t="s">
        <v>37</v>
      </c>
      <c r="E34" s="18">
        <v>1608.01</v>
      </c>
      <c r="F34" s="18">
        <v>0</v>
      </c>
      <c r="G34" s="18">
        <v>1608.01</v>
      </c>
    </row>
    <row r="35" spans="1:7" ht="89.25" customHeight="1">
      <c r="A35" s="8"/>
      <c r="B35" s="28" t="s">
        <v>38</v>
      </c>
      <c r="C35" s="29"/>
      <c r="D35" s="8" t="s">
        <v>39</v>
      </c>
      <c r="E35" s="18">
        <v>350</v>
      </c>
      <c r="F35" s="18">
        <v>0</v>
      </c>
      <c r="G35" s="18">
        <v>350</v>
      </c>
    </row>
    <row r="36" spans="1:7" ht="151.5" customHeight="1">
      <c r="A36" s="8"/>
      <c r="B36" s="16"/>
      <c r="C36" s="19" t="s">
        <v>40</v>
      </c>
      <c r="D36" s="8" t="s">
        <v>41</v>
      </c>
      <c r="E36" s="18">
        <v>350</v>
      </c>
      <c r="F36" s="18">
        <v>0</v>
      </c>
      <c r="G36" s="18">
        <v>350</v>
      </c>
    </row>
    <row r="37" spans="1:7" ht="44.25" customHeight="1">
      <c r="A37" s="8" t="s">
        <v>623</v>
      </c>
      <c r="B37" s="28" t="s">
        <v>42</v>
      </c>
      <c r="C37" s="29"/>
      <c r="D37" s="8" t="s">
        <v>43</v>
      </c>
      <c r="E37" s="18">
        <v>251628.61</v>
      </c>
      <c r="F37" s="18">
        <v>6384.75</v>
      </c>
      <c r="G37" s="18">
        <v>258013.36</v>
      </c>
    </row>
    <row r="38" spans="1:7" ht="44.25" customHeight="1">
      <c r="A38" s="8"/>
      <c r="B38" s="28" t="s">
        <v>44</v>
      </c>
      <c r="C38" s="29"/>
      <c r="D38" s="8" t="s">
        <v>45</v>
      </c>
      <c r="E38" s="18">
        <v>3476.32</v>
      </c>
      <c r="F38" s="18">
        <v>4757.75</v>
      </c>
      <c r="G38" s="18">
        <v>8234.07</v>
      </c>
    </row>
    <row r="39" spans="1:7" ht="93.75" customHeight="1">
      <c r="A39" s="8"/>
      <c r="B39" s="28" t="s">
        <v>46</v>
      </c>
      <c r="C39" s="29"/>
      <c r="D39" s="8" t="s">
        <v>47</v>
      </c>
      <c r="E39" s="18">
        <v>2440.3</v>
      </c>
      <c r="F39" s="18">
        <v>0</v>
      </c>
      <c r="G39" s="18">
        <v>2440.3</v>
      </c>
    </row>
    <row r="40" spans="1:7" ht="57" customHeight="1">
      <c r="A40" s="8"/>
      <c r="B40" s="28" t="s">
        <v>48</v>
      </c>
      <c r="C40" s="29"/>
      <c r="D40" s="8" t="s">
        <v>49</v>
      </c>
      <c r="E40" s="18">
        <v>202.41</v>
      </c>
      <c r="F40" s="18">
        <v>1059.85</v>
      </c>
      <c r="G40" s="18">
        <v>1262.26</v>
      </c>
    </row>
    <row r="41" spans="1:7" ht="39" customHeight="1">
      <c r="A41" s="8"/>
      <c r="B41" s="16"/>
      <c r="C41" s="19" t="s">
        <v>50</v>
      </c>
      <c r="D41" s="8" t="s">
        <v>51</v>
      </c>
      <c r="E41" s="18">
        <v>202.41</v>
      </c>
      <c r="F41" s="18">
        <v>1059.85</v>
      </c>
      <c r="G41" s="18">
        <v>1262.26</v>
      </c>
    </row>
    <row r="42" spans="1:7" ht="54.75" customHeight="1">
      <c r="A42" s="8"/>
      <c r="B42" s="28" t="s">
        <v>52</v>
      </c>
      <c r="C42" s="29"/>
      <c r="D42" s="8" t="s">
        <v>53</v>
      </c>
      <c r="E42" s="18">
        <v>833.61</v>
      </c>
      <c r="F42" s="18">
        <v>3697.9</v>
      </c>
      <c r="G42" s="18">
        <v>4531.51</v>
      </c>
    </row>
    <row r="43" spans="1:7" ht="62.25" customHeight="1">
      <c r="A43" s="8"/>
      <c r="B43" s="16"/>
      <c r="C43" s="19" t="s">
        <v>54</v>
      </c>
      <c r="D43" s="8" t="s">
        <v>55</v>
      </c>
      <c r="E43" s="18">
        <v>0</v>
      </c>
      <c r="F43" s="18">
        <v>3697.9</v>
      </c>
      <c r="G43" s="18">
        <v>3697.9</v>
      </c>
    </row>
    <row r="44" spans="1:7" ht="59.25" customHeight="1">
      <c r="A44" s="8"/>
      <c r="B44" s="16"/>
      <c r="C44" s="19" t="s">
        <v>56</v>
      </c>
      <c r="D44" s="8" t="s">
        <v>57</v>
      </c>
      <c r="E44" s="18">
        <v>833.61</v>
      </c>
      <c r="F44" s="18">
        <v>0</v>
      </c>
      <c r="G44" s="18">
        <v>833.61</v>
      </c>
    </row>
    <row r="45" spans="1:7" ht="43.5" customHeight="1">
      <c r="A45" s="8"/>
      <c r="B45" s="28" t="s">
        <v>58</v>
      </c>
      <c r="C45" s="29"/>
      <c r="D45" s="8" t="s">
        <v>59</v>
      </c>
      <c r="E45" s="18">
        <v>247352.29</v>
      </c>
      <c r="F45" s="18">
        <v>1627</v>
      </c>
      <c r="G45" s="18">
        <v>248979.29</v>
      </c>
    </row>
    <row r="46" spans="1:7" ht="72.75" customHeight="1">
      <c r="A46" s="8"/>
      <c r="B46" s="28" t="s">
        <v>60</v>
      </c>
      <c r="C46" s="29"/>
      <c r="D46" s="8" t="s">
        <v>61</v>
      </c>
      <c r="E46" s="18">
        <v>245482.19</v>
      </c>
      <c r="F46" s="18">
        <v>1627</v>
      </c>
      <c r="G46" s="18">
        <v>247109.19</v>
      </c>
    </row>
    <row r="47" spans="1:7" ht="60" customHeight="1">
      <c r="A47" s="8"/>
      <c r="B47" s="16"/>
      <c r="C47" s="19" t="s">
        <v>62</v>
      </c>
      <c r="D47" s="8" t="s">
        <v>63</v>
      </c>
      <c r="E47" s="18">
        <v>2709.81</v>
      </c>
      <c r="F47" s="18">
        <v>0</v>
      </c>
      <c r="G47" s="18">
        <v>2709.81</v>
      </c>
    </row>
    <row r="48" spans="1:7" ht="98.25" customHeight="1">
      <c r="A48" s="8"/>
      <c r="B48" s="16"/>
      <c r="C48" s="19" t="s">
        <v>64</v>
      </c>
      <c r="D48" s="8" t="s">
        <v>65</v>
      </c>
      <c r="E48" s="18">
        <v>0</v>
      </c>
      <c r="F48" s="18">
        <v>47</v>
      </c>
      <c r="G48" s="18">
        <v>47</v>
      </c>
    </row>
    <row r="49" spans="1:7" ht="93.75" customHeight="1">
      <c r="A49" s="8"/>
      <c r="B49" s="28" t="s">
        <v>66</v>
      </c>
      <c r="C49" s="29"/>
      <c r="D49" s="8" t="s">
        <v>67</v>
      </c>
      <c r="E49" s="18">
        <v>1870.1</v>
      </c>
      <c r="F49" s="18">
        <v>0</v>
      </c>
      <c r="G49" s="18">
        <v>1870.1</v>
      </c>
    </row>
    <row r="50" spans="1:7" ht="44.25" customHeight="1">
      <c r="A50" s="8"/>
      <c r="B50" s="28" t="s">
        <v>68</v>
      </c>
      <c r="C50" s="29"/>
      <c r="D50" s="8" t="s">
        <v>69</v>
      </c>
      <c r="E50" s="18">
        <v>800</v>
      </c>
      <c r="F50" s="18">
        <v>0</v>
      </c>
      <c r="G50" s="18">
        <v>800</v>
      </c>
    </row>
    <row r="51" spans="1:7" ht="59.25" customHeight="1">
      <c r="A51" s="8"/>
      <c r="B51" s="28" t="s">
        <v>70</v>
      </c>
      <c r="C51" s="29"/>
      <c r="D51" s="8" t="s">
        <v>71</v>
      </c>
      <c r="E51" s="18">
        <v>800</v>
      </c>
      <c r="F51" s="18">
        <v>0</v>
      </c>
      <c r="G51" s="18">
        <v>800</v>
      </c>
    </row>
    <row r="52" spans="1:7" ht="42" customHeight="1">
      <c r="A52" s="8" t="s">
        <v>624</v>
      </c>
      <c r="B52" s="28" t="s">
        <v>72</v>
      </c>
      <c r="C52" s="29"/>
      <c r="D52" s="8" t="s">
        <v>73</v>
      </c>
      <c r="E52" s="18">
        <v>93873.27</v>
      </c>
      <c r="F52" s="18">
        <v>6865.21</v>
      </c>
      <c r="G52" s="18">
        <v>100738.48</v>
      </c>
    </row>
    <row r="53" spans="1:7" ht="30" customHeight="1">
      <c r="A53" s="8"/>
      <c r="B53" s="28" t="s">
        <v>74</v>
      </c>
      <c r="C53" s="29"/>
      <c r="D53" s="8" t="s">
        <v>75</v>
      </c>
      <c r="E53" s="18">
        <v>2506</v>
      </c>
      <c r="F53" s="18">
        <v>0</v>
      </c>
      <c r="G53" s="18">
        <v>2506</v>
      </c>
    </row>
    <row r="54" spans="1:7" ht="40.5" customHeight="1">
      <c r="A54" s="8"/>
      <c r="B54" s="28" t="s">
        <v>76</v>
      </c>
      <c r="C54" s="29"/>
      <c r="D54" s="8" t="s">
        <v>77</v>
      </c>
      <c r="E54" s="18">
        <v>656</v>
      </c>
      <c r="F54" s="18">
        <v>0</v>
      </c>
      <c r="G54" s="18">
        <v>656</v>
      </c>
    </row>
    <row r="55" spans="1:7" ht="79.5" customHeight="1">
      <c r="A55" s="8"/>
      <c r="B55" s="28" t="s">
        <v>78</v>
      </c>
      <c r="C55" s="29"/>
      <c r="D55" s="8" t="s">
        <v>79</v>
      </c>
      <c r="E55" s="18">
        <v>1850</v>
      </c>
      <c r="F55" s="18">
        <v>0</v>
      </c>
      <c r="G55" s="18">
        <v>1850</v>
      </c>
    </row>
    <row r="56" spans="1:7" ht="87" customHeight="1">
      <c r="A56" s="8"/>
      <c r="B56" s="16"/>
      <c r="C56" s="19" t="s">
        <v>80</v>
      </c>
      <c r="D56" s="8" t="s">
        <v>81</v>
      </c>
      <c r="E56" s="18">
        <v>1776</v>
      </c>
      <c r="F56" s="18">
        <v>0</v>
      </c>
      <c r="G56" s="18">
        <v>1776</v>
      </c>
    </row>
    <row r="57" spans="1:7" ht="44.25" customHeight="1">
      <c r="A57" s="8"/>
      <c r="B57" s="28" t="s">
        <v>82</v>
      </c>
      <c r="C57" s="29"/>
      <c r="D57" s="8" t="s">
        <v>83</v>
      </c>
      <c r="E57" s="18">
        <v>66279.22</v>
      </c>
      <c r="F57" s="18">
        <v>2192.5</v>
      </c>
      <c r="G57" s="18">
        <v>68471.72</v>
      </c>
    </row>
    <row r="58" spans="1:7" ht="44.25" customHeight="1">
      <c r="A58" s="8"/>
      <c r="B58" s="28" t="s">
        <v>84</v>
      </c>
      <c r="C58" s="29"/>
      <c r="D58" s="8" t="s">
        <v>85</v>
      </c>
      <c r="E58" s="18">
        <v>66279.22</v>
      </c>
      <c r="F58" s="18">
        <v>2192.5</v>
      </c>
      <c r="G58" s="18">
        <v>68471.72</v>
      </c>
    </row>
    <row r="59" spans="1:7" ht="48" customHeight="1">
      <c r="A59" s="8"/>
      <c r="B59" s="16"/>
      <c r="C59" s="19" t="s">
        <v>86</v>
      </c>
      <c r="D59" s="8" t="s">
        <v>87</v>
      </c>
      <c r="E59" s="18">
        <v>46643</v>
      </c>
      <c r="F59" s="18">
        <v>689.1</v>
      </c>
      <c r="G59" s="18">
        <v>47332.1</v>
      </c>
    </row>
    <row r="60" spans="1:7" ht="31.5" customHeight="1">
      <c r="A60" s="8"/>
      <c r="B60" s="16"/>
      <c r="C60" s="19" t="s">
        <v>88</v>
      </c>
      <c r="D60" s="8" t="s">
        <v>89</v>
      </c>
      <c r="E60" s="18">
        <v>9507.8</v>
      </c>
      <c r="F60" s="18">
        <v>1412.8</v>
      </c>
      <c r="G60" s="18">
        <v>10920.6</v>
      </c>
    </row>
    <row r="61" spans="1:7" ht="42.75" customHeight="1">
      <c r="A61" s="8"/>
      <c r="B61" s="16"/>
      <c r="C61" s="19" t="s">
        <v>90</v>
      </c>
      <c r="D61" s="8" t="s">
        <v>91</v>
      </c>
      <c r="E61" s="18">
        <v>10128.42</v>
      </c>
      <c r="F61" s="18">
        <v>90.6</v>
      </c>
      <c r="G61" s="18">
        <v>10219.02</v>
      </c>
    </row>
    <row r="62" spans="1:7" ht="45" customHeight="1">
      <c r="A62" s="8"/>
      <c r="B62" s="28" t="s">
        <v>92</v>
      </c>
      <c r="C62" s="29"/>
      <c r="D62" s="8" t="s">
        <v>93</v>
      </c>
      <c r="E62" s="18">
        <v>4435.53</v>
      </c>
      <c r="F62" s="18">
        <v>4672.71</v>
      </c>
      <c r="G62" s="18">
        <v>9108.24</v>
      </c>
    </row>
    <row r="63" spans="1:7" ht="81.75" customHeight="1">
      <c r="A63" s="8"/>
      <c r="B63" s="28" t="s">
        <v>94</v>
      </c>
      <c r="C63" s="29"/>
      <c r="D63" s="8" t="s">
        <v>95</v>
      </c>
      <c r="E63" s="18">
        <v>4435.53</v>
      </c>
      <c r="F63" s="18">
        <v>4672.71</v>
      </c>
      <c r="G63" s="18">
        <v>9108.24</v>
      </c>
    </row>
    <row r="64" spans="1:7" ht="60" customHeight="1">
      <c r="A64" s="8"/>
      <c r="B64" s="16"/>
      <c r="C64" s="19" t="s">
        <v>96</v>
      </c>
      <c r="D64" s="8" t="s">
        <v>97</v>
      </c>
      <c r="E64" s="18">
        <v>4435.53</v>
      </c>
      <c r="F64" s="18">
        <v>4672.71</v>
      </c>
      <c r="G64" s="18">
        <v>9108.24</v>
      </c>
    </row>
    <row r="65" spans="1:7" ht="27" customHeight="1">
      <c r="A65" s="8"/>
      <c r="B65" s="28" t="s">
        <v>98</v>
      </c>
      <c r="C65" s="29"/>
      <c r="D65" s="8" t="s">
        <v>99</v>
      </c>
      <c r="E65" s="18">
        <v>20652.52</v>
      </c>
      <c r="F65" s="18">
        <v>0</v>
      </c>
      <c r="G65" s="18">
        <v>20652.52</v>
      </c>
    </row>
    <row r="66" spans="1:7" ht="33.75" customHeight="1">
      <c r="A66" s="8"/>
      <c r="B66" s="16"/>
      <c r="C66" s="19" t="s">
        <v>100</v>
      </c>
      <c r="D66" s="8" t="s">
        <v>101</v>
      </c>
      <c r="E66" s="18">
        <v>20652.52</v>
      </c>
      <c r="F66" s="18">
        <v>0</v>
      </c>
      <c r="G66" s="18">
        <v>20652.52</v>
      </c>
    </row>
    <row r="67" spans="1:7" ht="43.5" customHeight="1">
      <c r="A67" s="8" t="s">
        <v>625</v>
      </c>
      <c r="B67" s="28" t="s">
        <v>102</v>
      </c>
      <c r="C67" s="29"/>
      <c r="D67" s="8" t="s">
        <v>103</v>
      </c>
      <c r="E67" s="18">
        <v>315864.17</v>
      </c>
      <c r="F67" s="18">
        <v>66317.32</v>
      </c>
      <c r="G67" s="18">
        <v>382181.49</v>
      </c>
    </row>
    <row r="68" spans="1:7" ht="39" customHeight="1">
      <c r="A68" s="8"/>
      <c r="B68" s="28" t="s">
        <v>104</v>
      </c>
      <c r="C68" s="29"/>
      <c r="D68" s="8" t="s">
        <v>105</v>
      </c>
      <c r="E68" s="18">
        <v>315838.87</v>
      </c>
      <c r="F68" s="18">
        <v>66317.32</v>
      </c>
      <c r="G68" s="18">
        <v>382156.19</v>
      </c>
    </row>
    <row r="69" spans="1:7" ht="83.25" customHeight="1">
      <c r="A69" s="8"/>
      <c r="B69" s="28" t="s">
        <v>106</v>
      </c>
      <c r="C69" s="29"/>
      <c r="D69" s="8" t="s">
        <v>107</v>
      </c>
      <c r="E69" s="18">
        <v>197583.61</v>
      </c>
      <c r="F69" s="18">
        <v>938</v>
      </c>
      <c r="G69" s="18">
        <v>198521.61</v>
      </c>
    </row>
    <row r="70" spans="1:7" ht="45" customHeight="1">
      <c r="A70" s="8"/>
      <c r="B70" s="16"/>
      <c r="C70" s="19" t="s">
        <v>108</v>
      </c>
      <c r="D70" s="8" t="s">
        <v>109</v>
      </c>
      <c r="E70" s="18">
        <v>68384.69</v>
      </c>
      <c r="F70" s="18">
        <v>938</v>
      </c>
      <c r="G70" s="18">
        <v>69322.69</v>
      </c>
    </row>
    <row r="71" spans="1:7" ht="90.75" customHeight="1">
      <c r="A71" s="8"/>
      <c r="B71" s="16"/>
      <c r="C71" s="19" t="s">
        <v>110</v>
      </c>
      <c r="D71" s="8" t="s">
        <v>111</v>
      </c>
      <c r="E71" s="18">
        <v>7789.4</v>
      </c>
      <c r="F71" s="18">
        <v>0</v>
      </c>
      <c r="G71" s="18">
        <v>7789.4</v>
      </c>
    </row>
    <row r="72" spans="1:7" ht="36.75" customHeight="1">
      <c r="A72" s="8"/>
      <c r="B72" s="16"/>
      <c r="C72" s="19" t="s">
        <v>112</v>
      </c>
      <c r="D72" s="8" t="s">
        <v>113</v>
      </c>
      <c r="E72" s="18">
        <v>10269.92</v>
      </c>
      <c r="F72" s="18">
        <v>0</v>
      </c>
      <c r="G72" s="18">
        <v>10269.92</v>
      </c>
    </row>
    <row r="73" spans="1:7" ht="29.25" customHeight="1">
      <c r="A73" s="8"/>
      <c r="B73" s="16"/>
      <c r="C73" s="19" t="s">
        <v>114</v>
      </c>
      <c r="D73" s="8" t="s">
        <v>115</v>
      </c>
      <c r="E73" s="18">
        <v>35684.9</v>
      </c>
      <c r="F73" s="18">
        <v>0</v>
      </c>
      <c r="G73" s="18">
        <v>35684.9</v>
      </c>
    </row>
    <row r="74" spans="1:7" ht="54" customHeight="1">
      <c r="A74" s="8"/>
      <c r="B74" s="16"/>
      <c r="C74" s="19" t="s">
        <v>116</v>
      </c>
      <c r="D74" s="8" t="s">
        <v>117</v>
      </c>
      <c r="E74" s="18">
        <v>75454.7</v>
      </c>
      <c r="F74" s="18">
        <v>0</v>
      </c>
      <c r="G74" s="18">
        <v>75454.7</v>
      </c>
    </row>
    <row r="75" spans="1:7" ht="71.25" customHeight="1">
      <c r="A75" s="8"/>
      <c r="B75" s="28" t="s">
        <v>118</v>
      </c>
      <c r="C75" s="29"/>
      <c r="D75" s="8" t="s">
        <v>119</v>
      </c>
      <c r="E75" s="18">
        <v>90449.01</v>
      </c>
      <c r="F75" s="18">
        <v>251</v>
      </c>
      <c r="G75" s="18">
        <v>90700.01</v>
      </c>
    </row>
    <row r="76" spans="1:7" ht="60" customHeight="1">
      <c r="A76" s="8"/>
      <c r="B76" s="16"/>
      <c r="C76" s="19" t="s">
        <v>62</v>
      </c>
      <c r="D76" s="8" t="s">
        <v>120</v>
      </c>
      <c r="E76" s="18">
        <v>2910.09</v>
      </c>
      <c r="F76" s="18">
        <v>0</v>
      </c>
      <c r="G76" s="18">
        <v>2910.09</v>
      </c>
    </row>
    <row r="77" spans="1:7" ht="63.75" customHeight="1">
      <c r="A77" s="8"/>
      <c r="B77" s="28" t="s">
        <v>121</v>
      </c>
      <c r="C77" s="29"/>
      <c r="D77" s="8" t="s">
        <v>122</v>
      </c>
      <c r="E77" s="18">
        <v>133.48</v>
      </c>
      <c r="F77" s="18">
        <v>0</v>
      </c>
      <c r="G77" s="18">
        <v>133.48</v>
      </c>
    </row>
    <row r="78" spans="1:7" ht="46.5" customHeight="1">
      <c r="A78" s="8"/>
      <c r="B78" s="16"/>
      <c r="C78" s="19" t="s">
        <v>50</v>
      </c>
      <c r="D78" s="8" t="s">
        <v>123</v>
      </c>
      <c r="E78" s="18">
        <v>133.48</v>
      </c>
      <c r="F78" s="18">
        <v>0</v>
      </c>
      <c r="G78" s="18">
        <v>133.48</v>
      </c>
    </row>
    <row r="79" spans="1:7" ht="75.75" customHeight="1">
      <c r="A79" s="8"/>
      <c r="B79" s="28" t="s">
        <v>124</v>
      </c>
      <c r="C79" s="29"/>
      <c r="D79" s="8" t="s">
        <v>125</v>
      </c>
      <c r="E79" s="18">
        <v>15185.77</v>
      </c>
      <c r="F79" s="18">
        <v>-11785.25</v>
      </c>
      <c r="G79" s="18">
        <v>3400.52</v>
      </c>
    </row>
    <row r="80" spans="1:7" ht="48.75" customHeight="1">
      <c r="A80" s="8"/>
      <c r="B80" s="16"/>
      <c r="C80" s="19" t="s">
        <v>108</v>
      </c>
      <c r="D80" s="8" t="s">
        <v>126</v>
      </c>
      <c r="E80" s="18">
        <v>15185.77</v>
      </c>
      <c r="F80" s="18">
        <v>-12035.25</v>
      </c>
      <c r="G80" s="18">
        <v>3150.52</v>
      </c>
    </row>
    <row r="81" spans="1:7" ht="57" customHeight="1">
      <c r="A81" s="8"/>
      <c r="B81" s="28" t="s">
        <v>127</v>
      </c>
      <c r="C81" s="29"/>
      <c r="D81" s="8" t="s">
        <v>128</v>
      </c>
      <c r="E81" s="18">
        <v>11666</v>
      </c>
      <c r="F81" s="18">
        <v>1362</v>
      </c>
      <c r="G81" s="18">
        <v>13028</v>
      </c>
    </row>
    <row r="82" spans="1:7" ht="79.5" customHeight="1">
      <c r="A82" s="8"/>
      <c r="B82" s="28" t="s">
        <v>129</v>
      </c>
      <c r="C82" s="29"/>
      <c r="D82" s="8" t="s">
        <v>130</v>
      </c>
      <c r="E82" s="18">
        <v>821</v>
      </c>
      <c r="F82" s="18">
        <v>15607.23</v>
      </c>
      <c r="G82" s="18">
        <v>16428.23</v>
      </c>
    </row>
    <row r="83" spans="1:7" ht="96" customHeight="1">
      <c r="A83" s="8"/>
      <c r="B83" s="16"/>
      <c r="C83" s="19" t="s">
        <v>131</v>
      </c>
      <c r="D83" s="8" t="s">
        <v>132</v>
      </c>
      <c r="E83" s="18">
        <v>610.6</v>
      </c>
      <c r="F83" s="18">
        <v>11607.23</v>
      </c>
      <c r="G83" s="18">
        <v>12217.83</v>
      </c>
    </row>
    <row r="84" spans="1:7" ht="75" customHeight="1">
      <c r="A84" s="8"/>
      <c r="B84" s="16"/>
      <c r="C84" s="19" t="s">
        <v>133</v>
      </c>
      <c r="D84" s="8" t="s">
        <v>134</v>
      </c>
      <c r="E84" s="18">
        <v>210.4</v>
      </c>
      <c r="F84" s="18">
        <v>4000</v>
      </c>
      <c r="G84" s="18">
        <v>4210.4</v>
      </c>
    </row>
    <row r="85" spans="1:7" ht="42" customHeight="1">
      <c r="A85" s="8"/>
      <c r="B85" s="28" t="s">
        <v>135</v>
      </c>
      <c r="C85" s="29"/>
      <c r="D85" s="8" t="s">
        <v>136</v>
      </c>
      <c r="E85" s="18">
        <v>0</v>
      </c>
      <c r="F85" s="18">
        <v>59944.34</v>
      </c>
      <c r="G85" s="18">
        <v>59944.34</v>
      </c>
    </row>
    <row r="86" spans="1:7" ht="63.75" customHeight="1">
      <c r="A86" s="8"/>
      <c r="B86" s="16"/>
      <c r="C86" s="19" t="s">
        <v>137</v>
      </c>
      <c r="D86" s="8" t="s">
        <v>138</v>
      </c>
      <c r="E86" s="18">
        <v>0</v>
      </c>
      <c r="F86" s="18">
        <v>59944.34</v>
      </c>
      <c r="G86" s="18">
        <v>59944.34</v>
      </c>
    </row>
    <row r="87" spans="1:7" ht="66" customHeight="1">
      <c r="A87" s="8"/>
      <c r="B87" s="28" t="s">
        <v>139</v>
      </c>
      <c r="C87" s="29"/>
      <c r="D87" s="8" t="s">
        <v>140</v>
      </c>
      <c r="E87" s="18">
        <v>25.3</v>
      </c>
      <c r="F87" s="18">
        <v>0</v>
      </c>
      <c r="G87" s="18">
        <v>25.3</v>
      </c>
    </row>
    <row r="88" spans="1:7" ht="60" customHeight="1">
      <c r="A88" s="8"/>
      <c r="B88" s="28" t="s">
        <v>141</v>
      </c>
      <c r="C88" s="29"/>
      <c r="D88" s="8" t="s">
        <v>142</v>
      </c>
      <c r="E88" s="18">
        <v>25.3</v>
      </c>
      <c r="F88" s="18">
        <v>0</v>
      </c>
      <c r="G88" s="18">
        <v>25.3</v>
      </c>
    </row>
    <row r="89" spans="1:7" ht="45.75" customHeight="1">
      <c r="A89" s="8" t="s">
        <v>626</v>
      </c>
      <c r="B89" s="28" t="s">
        <v>143</v>
      </c>
      <c r="C89" s="29"/>
      <c r="D89" s="8" t="s">
        <v>144</v>
      </c>
      <c r="E89" s="18">
        <v>1226313.93</v>
      </c>
      <c r="F89" s="18">
        <v>708183.05</v>
      </c>
      <c r="G89" s="18">
        <v>1934496.98</v>
      </c>
    </row>
    <row r="90" spans="1:7" ht="55.5" customHeight="1">
      <c r="A90" s="8"/>
      <c r="B90" s="28" t="s">
        <v>145</v>
      </c>
      <c r="C90" s="29"/>
      <c r="D90" s="8" t="s">
        <v>146</v>
      </c>
      <c r="E90" s="18">
        <v>16801.88</v>
      </c>
      <c r="F90" s="18">
        <v>122.58</v>
      </c>
      <c r="G90" s="18">
        <v>16924.46</v>
      </c>
    </row>
    <row r="91" spans="1:7" ht="105" customHeight="1">
      <c r="A91" s="8"/>
      <c r="B91" s="28" t="s">
        <v>147</v>
      </c>
      <c r="C91" s="29"/>
      <c r="D91" s="8" t="s">
        <v>148</v>
      </c>
      <c r="E91" s="18">
        <v>16801.88</v>
      </c>
      <c r="F91" s="18">
        <v>97.93</v>
      </c>
      <c r="G91" s="18">
        <v>16899.81</v>
      </c>
    </row>
    <row r="92" spans="1:7" ht="27" customHeight="1">
      <c r="A92" s="8"/>
      <c r="B92" s="16"/>
      <c r="C92" s="19" t="s">
        <v>149</v>
      </c>
      <c r="D92" s="8" t="s">
        <v>150</v>
      </c>
      <c r="E92" s="18">
        <v>701.78</v>
      </c>
      <c r="F92" s="18">
        <v>97.93</v>
      </c>
      <c r="G92" s="18">
        <v>799.71</v>
      </c>
    </row>
    <row r="93" spans="1:7" ht="89.25" customHeight="1">
      <c r="A93" s="8"/>
      <c r="B93" s="16"/>
      <c r="C93" s="19" t="s">
        <v>151</v>
      </c>
      <c r="D93" s="8" t="s">
        <v>152</v>
      </c>
      <c r="E93" s="18">
        <v>0</v>
      </c>
      <c r="F93" s="18">
        <v>16100.1</v>
      </c>
      <c r="G93" s="18">
        <v>16100.1</v>
      </c>
    </row>
    <row r="94" spans="1:7" ht="123" customHeight="1">
      <c r="A94" s="8"/>
      <c r="B94" s="16"/>
      <c r="C94" s="19" t="s">
        <v>153</v>
      </c>
      <c r="D94" s="8" t="s">
        <v>154</v>
      </c>
      <c r="E94" s="18">
        <v>16100.1</v>
      </c>
      <c r="F94" s="18">
        <v>-16100.1</v>
      </c>
      <c r="G94" s="18">
        <v>0</v>
      </c>
    </row>
    <row r="95" spans="1:7" ht="77.25" customHeight="1">
      <c r="A95" s="8"/>
      <c r="B95" s="28" t="s">
        <v>155</v>
      </c>
      <c r="C95" s="29"/>
      <c r="D95" s="8" t="s">
        <v>156</v>
      </c>
      <c r="E95" s="18">
        <v>0</v>
      </c>
      <c r="F95" s="18">
        <v>24.65</v>
      </c>
      <c r="G95" s="18">
        <v>24.65</v>
      </c>
    </row>
    <row r="96" spans="1:7" ht="31.5" customHeight="1">
      <c r="A96" s="8"/>
      <c r="B96" s="16"/>
      <c r="C96" s="19" t="s">
        <v>157</v>
      </c>
      <c r="D96" s="8" t="s">
        <v>158</v>
      </c>
      <c r="E96" s="18">
        <v>0</v>
      </c>
      <c r="F96" s="18">
        <v>24.65</v>
      </c>
      <c r="G96" s="18">
        <v>24.65</v>
      </c>
    </row>
    <row r="97" spans="1:7" ht="51" customHeight="1">
      <c r="A97" s="8"/>
      <c r="B97" s="28" t="s">
        <v>159</v>
      </c>
      <c r="C97" s="29"/>
      <c r="D97" s="8" t="s">
        <v>160</v>
      </c>
      <c r="E97" s="18">
        <v>1451.12</v>
      </c>
      <c r="F97" s="18">
        <v>487.4</v>
      </c>
      <c r="G97" s="18">
        <v>1938.52</v>
      </c>
    </row>
    <row r="98" spans="1:7" ht="45.75" customHeight="1">
      <c r="A98" s="8"/>
      <c r="B98" s="28" t="s">
        <v>161</v>
      </c>
      <c r="C98" s="29"/>
      <c r="D98" s="8" t="s">
        <v>162</v>
      </c>
      <c r="E98" s="18">
        <v>907.77</v>
      </c>
      <c r="F98" s="18">
        <v>487.4</v>
      </c>
      <c r="G98" s="18">
        <v>1395.17</v>
      </c>
    </row>
    <row r="99" spans="1:7" ht="60" customHeight="1">
      <c r="A99" s="8"/>
      <c r="B99" s="16"/>
      <c r="C99" s="19" t="s">
        <v>163</v>
      </c>
      <c r="D99" s="8" t="s">
        <v>164</v>
      </c>
      <c r="E99" s="18">
        <v>0</v>
      </c>
      <c r="F99" s="18">
        <v>487.4</v>
      </c>
      <c r="G99" s="18">
        <v>487.4</v>
      </c>
    </row>
    <row r="100" spans="1:7" ht="45" customHeight="1">
      <c r="A100" s="8"/>
      <c r="B100" s="28" t="s">
        <v>165</v>
      </c>
      <c r="C100" s="29"/>
      <c r="D100" s="8" t="s">
        <v>166</v>
      </c>
      <c r="E100" s="18">
        <v>543.35</v>
      </c>
      <c r="F100" s="18">
        <v>0</v>
      </c>
      <c r="G100" s="18">
        <v>543.35</v>
      </c>
    </row>
    <row r="101" spans="1:7" ht="33" customHeight="1">
      <c r="A101" s="8"/>
      <c r="B101" s="28" t="s">
        <v>167</v>
      </c>
      <c r="C101" s="29"/>
      <c r="D101" s="8" t="s">
        <v>168</v>
      </c>
      <c r="E101" s="18">
        <v>405</v>
      </c>
      <c r="F101" s="18">
        <v>0</v>
      </c>
      <c r="G101" s="18">
        <v>405</v>
      </c>
    </row>
    <row r="102" spans="1:7" ht="79.5" customHeight="1">
      <c r="A102" s="8"/>
      <c r="B102" s="28" t="s">
        <v>169</v>
      </c>
      <c r="C102" s="29"/>
      <c r="D102" s="8" t="s">
        <v>170</v>
      </c>
      <c r="E102" s="18">
        <v>405</v>
      </c>
      <c r="F102" s="18">
        <v>0</v>
      </c>
      <c r="G102" s="18">
        <v>405</v>
      </c>
    </row>
    <row r="103" spans="1:7" ht="93.75" customHeight="1">
      <c r="A103" s="8"/>
      <c r="B103" s="28" t="s">
        <v>171</v>
      </c>
      <c r="C103" s="29"/>
      <c r="D103" s="8" t="s">
        <v>172</v>
      </c>
      <c r="E103" s="18">
        <v>1121459.79</v>
      </c>
      <c r="F103" s="18">
        <v>707539.87</v>
      </c>
      <c r="G103" s="18">
        <v>1828999.66</v>
      </c>
    </row>
    <row r="104" spans="1:7" ht="66.75" customHeight="1">
      <c r="A104" s="8"/>
      <c r="B104" s="28" t="s">
        <v>173</v>
      </c>
      <c r="C104" s="29"/>
      <c r="D104" s="8" t="s">
        <v>174</v>
      </c>
      <c r="E104" s="18">
        <v>896050.99</v>
      </c>
      <c r="F104" s="18">
        <v>22174.4</v>
      </c>
      <c r="G104" s="18">
        <v>918225.39</v>
      </c>
    </row>
    <row r="105" spans="1:7" ht="117" customHeight="1">
      <c r="A105" s="8"/>
      <c r="B105" s="16"/>
      <c r="C105" s="19" t="s">
        <v>175</v>
      </c>
      <c r="D105" s="8" t="s">
        <v>176</v>
      </c>
      <c r="E105" s="18">
        <v>522211.1</v>
      </c>
      <c r="F105" s="18">
        <v>5593.9</v>
      </c>
      <c r="G105" s="18">
        <v>527805</v>
      </c>
    </row>
    <row r="106" spans="1:7" ht="223.5" customHeight="1">
      <c r="A106" s="8"/>
      <c r="B106" s="16"/>
      <c r="C106" s="19" t="s">
        <v>177</v>
      </c>
      <c r="D106" s="8" t="s">
        <v>178</v>
      </c>
      <c r="E106" s="18">
        <v>782.2</v>
      </c>
      <c r="F106" s="18">
        <v>0</v>
      </c>
      <c r="G106" s="18">
        <v>782.2</v>
      </c>
    </row>
    <row r="107" spans="1:7" ht="288" customHeight="1">
      <c r="A107" s="8"/>
      <c r="B107" s="16"/>
      <c r="C107" s="19" t="s">
        <v>179</v>
      </c>
      <c r="D107" s="8" t="s">
        <v>180</v>
      </c>
      <c r="E107" s="18">
        <v>0</v>
      </c>
      <c r="F107" s="18">
        <v>7156.96</v>
      </c>
      <c r="G107" s="18">
        <v>7156.96</v>
      </c>
    </row>
    <row r="108" spans="1:7" ht="96" customHeight="1">
      <c r="A108" s="8"/>
      <c r="B108" s="16"/>
      <c r="C108" s="19" t="s">
        <v>181</v>
      </c>
      <c r="D108" s="8" t="s">
        <v>182</v>
      </c>
      <c r="E108" s="18">
        <v>140.64</v>
      </c>
      <c r="F108" s="18">
        <v>-27.32</v>
      </c>
      <c r="G108" s="18">
        <v>113.32</v>
      </c>
    </row>
    <row r="109" spans="1:7" ht="79.5" customHeight="1">
      <c r="A109" s="8"/>
      <c r="B109" s="28" t="s">
        <v>183</v>
      </c>
      <c r="C109" s="29"/>
      <c r="D109" s="8" t="s">
        <v>184</v>
      </c>
      <c r="E109" s="18">
        <v>225408.8</v>
      </c>
      <c r="F109" s="18">
        <v>685365.47</v>
      </c>
      <c r="G109" s="18">
        <v>910774.27</v>
      </c>
    </row>
    <row r="110" spans="1:7" ht="63.75" customHeight="1">
      <c r="A110" s="8"/>
      <c r="B110" s="16"/>
      <c r="C110" s="19" t="s">
        <v>185</v>
      </c>
      <c r="D110" s="8" t="s">
        <v>186</v>
      </c>
      <c r="E110" s="18">
        <v>790.8</v>
      </c>
      <c r="F110" s="18">
        <v>0</v>
      </c>
      <c r="G110" s="18">
        <v>790.8</v>
      </c>
    </row>
    <row r="111" spans="1:7" ht="175.5" customHeight="1">
      <c r="A111" s="8"/>
      <c r="B111" s="16"/>
      <c r="C111" s="19" t="s">
        <v>187</v>
      </c>
      <c r="D111" s="8" t="s">
        <v>188</v>
      </c>
      <c r="E111" s="18">
        <v>0</v>
      </c>
      <c r="F111" s="18">
        <v>651758.6</v>
      </c>
      <c r="G111" s="18">
        <v>651758.6</v>
      </c>
    </row>
    <row r="112" spans="1:7" ht="111.75" customHeight="1">
      <c r="A112" s="8"/>
      <c r="B112" s="16"/>
      <c r="C112" s="19" t="s">
        <v>189</v>
      </c>
      <c r="D112" s="8" t="s">
        <v>190</v>
      </c>
      <c r="E112" s="18">
        <v>0</v>
      </c>
      <c r="F112" s="18">
        <v>5522.4</v>
      </c>
      <c r="G112" s="18">
        <v>5522.4</v>
      </c>
    </row>
    <row r="113" spans="1:7" ht="288" customHeight="1">
      <c r="A113" s="8"/>
      <c r="B113" s="16"/>
      <c r="C113" s="19" t="s">
        <v>191</v>
      </c>
      <c r="D113" s="8" t="s">
        <v>192</v>
      </c>
      <c r="E113" s="18">
        <v>0</v>
      </c>
      <c r="F113" s="18">
        <v>22666.84</v>
      </c>
      <c r="G113" s="18">
        <v>22666.84</v>
      </c>
    </row>
    <row r="114" spans="1:7" ht="288" customHeight="1">
      <c r="A114" s="8"/>
      <c r="B114" s="16"/>
      <c r="C114" s="19" t="s">
        <v>193</v>
      </c>
      <c r="D114" s="8" t="s">
        <v>194</v>
      </c>
      <c r="E114" s="18">
        <v>9778.2</v>
      </c>
      <c r="F114" s="18">
        <v>0</v>
      </c>
      <c r="G114" s="18">
        <v>9778.2</v>
      </c>
    </row>
    <row r="115" spans="1:7" ht="63.75" customHeight="1">
      <c r="A115" s="8"/>
      <c r="B115" s="16"/>
      <c r="C115" s="19" t="s">
        <v>195</v>
      </c>
      <c r="D115" s="8" t="s">
        <v>196</v>
      </c>
      <c r="E115" s="18">
        <v>0</v>
      </c>
      <c r="F115" s="18">
        <v>2812.4</v>
      </c>
      <c r="G115" s="18">
        <v>2812.4</v>
      </c>
    </row>
    <row r="116" spans="1:7" ht="79.5" customHeight="1">
      <c r="A116" s="8"/>
      <c r="B116" s="16"/>
      <c r="C116" s="19" t="s">
        <v>197</v>
      </c>
      <c r="D116" s="8" t="s">
        <v>198</v>
      </c>
      <c r="E116" s="18">
        <v>938</v>
      </c>
      <c r="F116" s="18">
        <v>0</v>
      </c>
      <c r="G116" s="18">
        <v>938</v>
      </c>
    </row>
    <row r="117" spans="1:7" ht="79.5" customHeight="1">
      <c r="A117" s="8"/>
      <c r="B117" s="16"/>
      <c r="C117" s="19" t="s">
        <v>181</v>
      </c>
      <c r="D117" s="8" t="s">
        <v>199</v>
      </c>
      <c r="E117" s="18">
        <v>445.36</v>
      </c>
      <c r="F117" s="18">
        <v>-19.68</v>
      </c>
      <c r="G117" s="18">
        <v>425.68</v>
      </c>
    </row>
    <row r="118" spans="1:7" ht="240" customHeight="1">
      <c r="A118" s="8"/>
      <c r="B118" s="16"/>
      <c r="C118" s="19" t="s">
        <v>200</v>
      </c>
      <c r="D118" s="8" t="s">
        <v>201</v>
      </c>
      <c r="E118" s="18">
        <v>557.2</v>
      </c>
      <c r="F118" s="18">
        <v>-0.2</v>
      </c>
      <c r="G118" s="18">
        <v>557</v>
      </c>
    </row>
    <row r="119" spans="1:7" ht="303.75" customHeight="1">
      <c r="A119" s="8"/>
      <c r="B119" s="16"/>
      <c r="C119" s="19" t="s">
        <v>202</v>
      </c>
      <c r="D119" s="8" t="s">
        <v>203</v>
      </c>
      <c r="E119" s="18">
        <v>1797.47</v>
      </c>
      <c r="F119" s="18">
        <v>0</v>
      </c>
      <c r="G119" s="18">
        <v>1797.47</v>
      </c>
    </row>
    <row r="120" spans="1:7" ht="111.75" customHeight="1">
      <c r="A120" s="8"/>
      <c r="B120" s="28" t="s">
        <v>204</v>
      </c>
      <c r="C120" s="29"/>
      <c r="D120" s="8" t="s">
        <v>205</v>
      </c>
      <c r="E120" s="18">
        <v>63779.67</v>
      </c>
      <c r="F120" s="18">
        <v>32.51</v>
      </c>
      <c r="G120" s="18">
        <v>63812.18</v>
      </c>
    </row>
    <row r="121" spans="1:7" ht="63.75" customHeight="1">
      <c r="A121" s="8"/>
      <c r="B121" s="28" t="s">
        <v>206</v>
      </c>
      <c r="C121" s="29"/>
      <c r="D121" s="8" t="s">
        <v>207</v>
      </c>
      <c r="E121" s="18">
        <v>30266.41</v>
      </c>
      <c r="F121" s="18">
        <v>12.3</v>
      </c>
      <c r="G121" s="18">
        <v>30278.71</v>
      </c>
    </row>
    <row r="122" spans="1:7" ht="79.5" customHeight="1">
      <c r="A122" s="8"/>
      <c r="B122" s="28" t="s">
        <v>208</v>
      </c>
      <c r="C122" s="29"/>
      <c r="D122" s="8" t="s">
        <v>209</v>
      </c>
      <c r="E122" s="18">
        <v>31711.27</v>
      </c>
      <c r="F122" s="18">
        <v>20.21</v>
      </c>
      <c r="G122" s="18">
        <v>31731.48</v>
      </c>
    </row>
    <row r="123" spans="1:7" ht="66.75" customHeight="1">
      <c r="A123" s="8"/>
      <c r="B123" s="16"/>
      <c r="C123" s="19" t="s">
        <v>210</v>
      </c>
      <c r="D123" s="8" t="s">
        <v>211</v>
      </c>
      <c r="E123" s="18">
        <v>31711.27</v>
      </c>
      <c r="F123" s="18">
        <v>20.21</v>
      </c>
      <c r="G123" s="18">
        <v>31731.48</v>
      </c>
    </row>
    <row r="124" spans="1:7" ht="75.75" customHeight="1">
      <c r="A124" s="8"/>
      <c r="B124" s="28" t="s">
        <v>212</v>
      </c>
      <c r="C124" s="29"/>
      <c r="D124" s="8" t="s">
        <v>213</v>
      </c>
      <c r="E124" s="18">
        <v>1801.99</v>
      </c>
      <c r="F124" s="18">
        <v>0</v>
      </c>
      <c r="G124" s="18">
        <v>1801.99</v>
      </c>
    </row>
    <row r="125" spans="1:7" ht="27" customHeight="1">
      <c r="A125" s="8"/>
      <c r="B125" s="28" t="s">
        <v>98</v>
      </c>
      <c r="C125" s="29"/>
      <c r="D125" s="8" t="s">
        <v>214</v>
      </c>
      <c r="E125" s="18">
        <v>22416.47</v>
      </c>
      <c r="F125" s="18">
        <v>0.69</v>
      </c>
      <c r="G125" s="18">
        <v>22417.16</v>
      </c>
    </row>
    <row r="126" spans="1:7" ht="22.5" customHeight="1">
      <c r="A126" s="8"/>
      <c r="B126" s="16"/>
      <c r="C126" s="19" t="s">
        <v>100</v>
      </c>
      <c r="D126" s="8" t="s">
        <v>215</v>
      </c>
      <c r="E126" s="18">
        <v>22416.47</v>
      </c>
      <c r="F126" s="18">
        <v>0.69</v>
      </c>
      <c r="G126" s="18">
        <v>22417.16</v>
      </c>
    </row>
    <row r="127" spans="1:7" ht="43.5" customHeight="1">
      <c r="A127" s="8" t="s">
        <v>627</v>
      </c>
      <c r="B127" s="28" t="s">
        <v>216</v>
      </c>
      <c r="C127" s="29"/>
      <c r="D127" s="8" t="s">
        <v>217</v>
      </c>
      <c r="E127" s="18">
        <v>119873.91</v>
      </c>
      <c r="F127" s="18">
        <v>13104.39</v>
      </c>
      <c r="G127" s="18">
        <v>132978.3</v>
      </c>
    </row>
    <row r="128" spans="1:7" ht="66" customHeight="1">
      <c r="A128" s="8"/>
      <c r="B128" s="28" t="s">
        <v>218</v>
      </c>
      <c r="C128" s="29"/>
      <c r="D128" s="8" t="s">
        <v>219</v>
      </c>
      <c r="E128" s="18">
        <v>75224.44</v>
      </c>
      <c r="F128" s="18">
        <v>0</v>
      </c>
      <c r="G128" s="18">
        <v>75224.44</v>
      </c>
    </row>
    <row r="129" spans="1:7" ht="66" customHeight="1">
      <c r="A129" s="8"/>
      <c r="B129" s="28" t="s">
        <v>220</v>
      </c>
      <c r="C129" s="29"/>
      <c r="D129" s="8" t="s">
        <v>221</v>
      </c>
      <c r="E129" s="18">
        <v>42078.02</v>
      </c>
      <c r="F129" s="18">
        <v>0</v>
      </c>
      <c r="G129" s="18">
        <v>42078.02</v>
      </c>
    </row>
    <row r="130" spans="1:7" ht="103.5" customHeight="1">
      <c r="A130" s="8"/>
      <c r="B130" s="16"/>
      <c r="C130" s="19" t="s">
        <v>222</v>
      </c>
      <c r="D130" s="8" t="s">
        <v>223</v>
      </c>
      <c r="E130" s="18">
        <v>42078.02</v>
      </c>
      <c r="F130" s="18">
        <v>0</v>
      </c>
      <c r="G130" s="18">
        <v>42078.02</v>
      </c>
    </row>
    <row r="131" spans="1:7" ht="50.25" customHeight="1">
      <c r="A131" s="8"/>
      <c r="B131" s="28" t="s">
        <v>224</v>
      </c>
      <c r="C131" s="29"/>
      <c r="D131" s="8" t="s">
        <v>225</v>
      </c>
      <c r="E131" s="18">
        <v>33146.42</v>
      </c>
      <c r="F131" s="18">
        <v>0</v>
      </c>
      <c r="G131" s="18">
        <v>33146.42</v>
      </c>
    </row>
    <row r="132" spans="1:7" ht="288" customHeight="1">
      <c r="A132" s="8"/>
      <c r="B132" s="16"/>
      <c r="C132" s="19" t="s">
        <v>226</v>
      </c>
      <c r="D132" s="8" t="s">
        <v>227</v>
      </c>
      <c r="E132" s="18">
        <v>2020</v>
      </c>
      <c r="F132" s="18">
        <v>0</v>
      </c>
      <c r="G132" s="18">
        <v>2020</v>
      </c>
    </row>
    <row r="133" spans="1:7" ht="79.5" customHeight="1">
      <c r="A133" s="8"/>
      <c r="B133" s="16"/>
      <c r="C133" s="19" t="s">
        <v>228</v>
      </c>
      <c r="D133" s="8" t="s">
        <v>229</v>
      </c>
      <c r="E133" s="18">
        <v>125.6</v>
      </c>
      <c r="F133" s="18">
        <v>0</v>
      </c>
      <c r="G133" s="18">
        <v>125.6</v>
      </c>
    </row>
    <row r="134" spans="1:7" ht="111.75" customHeight="1">
      <c r="A134" s="8"/>
      <c r="B134" s="16"/>
      <c r="C134" s="19" t="s">
        <v>230</v>
      </c>
      <c r="D134" s="8" t="s">
        <v>231</v>
      </c>
      <c r="E134" s="18">
        <v>581.6</v>
      </c>
      <c r="F134" s="18">
        <v>0</v>
      </c>
      <c r="G134" s="18">
        <v>581.6</v>
      </c>
    </row>
    <row r="135" spans="1:7" ht="79.5" customHeight="1">
      <c r="A135" s="8"/>
      <c r="B135" s="16"/>
      <c r="C135" s="19" t="s">
        <v>232</v>
      </c>
      <c r="D135" s="8" t="s">
        <v>233</v>
      </c>
      <c r="E135" s="18">
        <v>6</v>
      </c>
      <c r="F135" s="18">
        <v>0</v>
      </c>
      <c r="G135" s="18">
        <v>6</v>
      </c>
    </row>
    <row r="136" spans="1:7" ht="144" customHeight="1">
      <c r="A136" s="8"/>
      <c r="B136" s="16"/>
      <c r="C136" s="19" t="s">
        <v>234</v>
      </c>
      <c r="D136" s="8" t="s">
        <v>235</v>
      </c>
      <c r="E136" s="18">
        <v>1810.6</v>
      </c>
      <c r="F136" s="18">
        <v>0</v>
      </c>
      <c r="G136" s="18">
        <v>1810.6</v>
      </c>
    </row>
    <row r="137" spans="1:7" ht="48" customHeight="1">
      <c r="A137" s="8"/>
      <c r="B137" s="16"/>
      <c r="C137" s="19" t="s">
        <v>236</v>
      </c>
      <c r="D137" s="8" t="s">
        <v>237</v>
      </c>
      <c r="E137" s="18">
        <v>4555.1</v>
      </c>
      <c r="F137" s="18">
        <v>0</v>
      </c>
      <c r="G137" s="18">
        <v>4555.1</v>
      </c>
    </row>
    <row r="138" spans="1:7" ht="73.5" customHeight="1">
      <c r="A138" s="8"/>
      <c r="B138" s="16"/>
      <c r="C138" s="19" t="s">
        <v>238</v>
      </c>
      <c r="D138" s="8" t="s">
        <v>239</v>
      </c>
      <c r="E138" s="18">
        <v>161.6</v>
      </c>
      <c r="F138" s="18">
        <v>0</v>
      </c>
      <c r="G138" s="18">
        <v>161.6</v>
      </c>
    </row>
    <row r="139" spans="1:7" ht="15" customHeight="1">
      <c r="A139" s="8"/>
      <c r="B139" s="16"/>
      <c r="C139" s="19" t="s">
        <v>240</v>
      </c>
      <c r="D139" s="8" t="s">
        <v>241</v>
      </c>
      <c r="E139" s="18">
        <v>21865.92</v>
      </c>
      <c r="F139" s="18">
        <v>0</v>
      </c>
      <c r="G139" s="18">
        <v>21865.92</v>
      </c>
    </row>
    <row r="140" spans="1:7" ht="303.75" customHeight="1">
      <c r="A140" s="8"/>
      <c r="B140" s="16"/>
      <c r="C140" s="19" t="s">
        <v>242</v>
      </c>
      <c r="D140" s="8" t="s">
        <v>243</v>
      </c>
      <c r="E140" s="18">
        <v>2020</v>
      </c>
      <c r="F140" s="18">
        <v>0</v>
      </c>
      <c r="G140" s="18">
        <v>2020</v>
      </c>
    </row>
    <row r="141" spans="1:7" ht="61.5" customHeight="1">
      <c r="A141" s="8"/>
      <c r="B141" s="28" t="s">
        <v>244</v>
      </c>
      <c r="C141" s="29"/>
      <c r="D141" s="8" t="s">
        <v>245</v>
      </c>
      <c r="E141" s="18">
        <v>5209.87</v>
      </c>
      <c r="F141" s="18">
        <v>0</v>
      </c>
      <c r="G141" s="18">
        <v>5209.87</v>
      </c>
    </row>
    <row r="142" spans="1:7" ht="72.75" customHeight="1">
      <c r="A142" s="8"/>
      <c r="B142" s="28" t="s">
        <v>246</v>
      </c>
      <c r="C142" s="29"/>
      <c r="D142" s="8" t="s">
        <v>247</v>
      </c>
      <c r="E142" s="18">
        <v>5209.87</v>
      </c>
      <c r="F142" s="18">
        <v>0</v>
      </c>
      <c r="G142" s="18">
        <v>5209.87</v>
      </c>
    </row>
    <row r="143" spans="1:7" ht="43.5" customHeight="1">
      <c r="A143" s="8"/>
      <c r="B143" s="28" t="s">
        <v>248</v>
      </c>
      <c r="C143" s="29"/>
      <c r="D143" s="8" t="s">
        <v>249</v>
      </c>
      <c r="E143" s="18">
        <v>39439.6</v>
      </c>
      <c r="F143" s="18">
        <v>13104.39</v>
      </c>
      <c r="G143" s="18">
        <v>52543.99</v>
      </c>
    </row>
    <row r="144" spans="1:7" ht="96" customHeight="1">
      <c r="A144" s="8"/>
      <c r="B144" s="28" t="s">
        <v>250</v>
      </c>
      <c r="C144" s="29"/>
      <c r="D144" s="8" t="s">
        <v>251</v>
      </c>
      <c r="E144" s="18">
        <v>32645.2</v>
      </c>
      <c r="F144" s="18">
        <v>11746.4</v>
      </c>
      <c r="G144" s="18">
        <v>44391.6</v>
      </c>
    </row>
    <row r="145" spans="1:7" ht="175.5" customHeight="1">
      <c r="A145" s="8"/>
      <c r="B145" s="16"/>
      <c r="C145" s="19" t="s">
        <v>252</v>
      </c>
      <c r="D145" s="8" t="s">
        <v>253</v>
      </c>
      <c r="E145" s="18">
        <v>11859.9</v>
      </c>
      <c r="F145" s="18">
        <v>5830.5</v>
      </c>
      <c r="G145" s="18">
        <v>17690.4</v>
      </c>
    </row>
    <row r="146" spans="1:7" ht="96" customHeight="1">
      <c r="A146" s="8"/>
      <c r="B146" s="16"/>
      <c r="C146" s="19" t="s">
        <v>254</v>
      </c>
      <c r="D146" s="8" t="s">
        <v>255</v>
      </c>
      <c r="E146" s="18">
        <v>20785.3</v>
      </c>
      <c r="F146" s="18">
        <v>5179.1</v>
      </c>
      <c r="G146" s="18">
        <v>25964.4</v>
      </c>
    </row>
    <row r="147" spans="1:7" ht="77.25" customHeight="1">
      <c r="A147" s="8"/>
      <c r="B147" s="16"/>
      <c r="C147" s="19" t="s">
        <v>256</v>
      </c>
      <c r="D147" s="8" t="s">
        <v>257</v>
      </c>
      <c r="E147" s="18">
        <v>0</v>
      </c>
      <c r="F147" s="18">
        <v>736.8</v>
      </c>
      <c r="G147" s="18">
        <v>736.8</v>
      </c>
    </row>
    <row r="148" spans="1:7" ht="96" customHeight="1">
      <c r="A148" s="8"/>
      <c r="B148" s="28" t="s">
        <v>258</v>
      </c>
      <c r="C148" s="29"/>
      <c r="D148" s="8" t="s">
        <v>259</v>
      </c>
      <c r="E148" s="18">
        <v>6794.4</v>
      </c>
      <c r="F148" s="18">
        <v>1357.99</v>
      </c>
      <c r="G148" s="18">
        <v>8152.39</v>
      </c>
    </row>
    <row r="149" spans="1:7" ht="79.5" customHeight="1">
      <c r="A149" s="8"/>
      <c r="B149" s="16"/>
      <c r="C149" s="19" t="s">
        <v>260</v>
      </c>
      <c r="D149" s="8" t="s">
        <v>261</v>
      </c>
      <c r="E149" s="18">
        <v>6794.4</v>
      </c>
      <c r="F149" s="18">
        <v>-278.11</v>
      </c>
      <c r="G149" s="18">
        <v>6516.29</v>
      </c>
    </row>
    <row r="150" spans="1:7" ht="79.5" customHeight="1">
      <c r="A150" s="8"/>
      <c r="B150" s="16"/>
      <c r="C150" s="19" t="s">
        <v>260</v>
      </c>
      <c r="D150" s="8" t="s">
        <v>262</v>
      </c>
      <c r="E150" s="18">
        <v>0</v>
      </c>
      <c r="F150" s="18">
        <v>1636.1</v>
      </c>
      <c r="G150" s="18">
        <v>1636.1</v>
      </c>
    </row>
    <row r="151" spans="1:7" ht="82.5" customHeight="1">
      <c r="A151" s="8" t="s">
        <v>628</v>
      </c>
      <c r="B151" s="28" t="s">
        <v>263</v>
      </c>
      <c r="C151" s="29"/>
      <c r="D151" s="8" t="s">
        <v>264</v>
      </c>
      <c r="E151" s="18">
        <v>374906.14</v>
      </c>
      <c r="F151" s="18">
        <v>134199.81</v>
      </c>
      <c r="G151" s="18">
        <v>509105.95</v>
      </c>
    </row>
    <row r="152" spans="1:7" ht="52.5" customHeight="1">
      <c r="A152" s="8"/>
      <c r="B152" s="28" t="s">
        <v>265</v>
      </c>
      <c r="C152" s="29"/>
      <c r="D152" s="8" t="s">
        <v>266</v>
      </c>
      <c r="E152" s="18">
        <v>76268.94</v>
      </c>
      <c r="F152" s="18">
        <v>97240.75</v>
      </c>
      <c r="G152" s="18">
        <v>173509.69</v>
      </c>
    </row>
    <row r="153" spans="1:7" ht="53.25" customHeight="1">
      <c r="A153" s="8"/>
      <c r="B153" s="28" t="s">
        <v>267</v>
      </c>
      <c r="C153" s="29"/>
      <c r="D153" s="8" t="s">
        <v>268</v>
      </c>
      <c r="E153" s="18">
        <v>76268.94</v>
      </c>
      <c r="F153" s="18">
        <v>-45425.25</v>
      </c>
      <c r="G153" s="18">
        <v>30843.69</v>
      </c>
    </row>
    <row r="154" spans="1:7" ht="42" customHeight="1">
      <c r="A154" s="8"/>
      <c r="B154" s="28" t="s">
        <v>269</v>
      </c>
      <c r="C154" s="29"/>
      <c r="D154" s="8" t="s">
        <v>270</v>
      </c>
      <c r="E154" s="18">
        <v>0</v>
      </c>
      <c r="F154" s="18">
        <v>142666</v>
      </c>
      <c r="G154" s="18">
        <v>142666</v>
      </c>
    </row>
    <row r="155" spans="1:7" ht="96" customHeight="1">
      <c r="A155" s="8"/>
      <c r="B155" s="16"/>
      <c r="C155" s="19" t="s">
        <v>271</v>
      </c>
      <c r="D155" s="8" t="s">
        <v>272</v>
      </c>
      <c r="E155" s="18">
        <v>0</v>
      </c>
      <c r="F155" s="18">
        <v>12666</v>
      </c>
      <c r="G155" s="18">
        <v>12666</v>
      </c>
    </row>
    <row r="156" spans="1:7" ht="79.5" customHeight="1">
      <c r="A156" s="8"/>
      <c r="B156" s="16"/>
      <c r="C156" s="19" t="s">
        <v>273</v>
      </c>
      <c r="D156" s="8" t="s">
        <v>274</v>
      </c>
      <c r="E156" s="18">
        <v>0</v>
      </c>
      <c r="F156" s="18">
        <v>130000</v>
      </c>
      <c r="G156" s="18">
        <v>130000</v>
      </c>
    </row>
    <row r="157" spans="1:7" ht="36.75" customHeight="1">
      <c r="A157" s="8"/>
      <c r="B157" s="28" t="s">
        <v>275</v>
      </c>
      <c r="C157" s="29"/>
      <c r="D157" s="8" t="s">
        <v>276</v>
      </c>
      <c r="E157" s="18">
        <v>14445.18</v>
      </c>
      <c r="F157" s="18">
        <v>4118.15</v>
      </c>
      <c r="G157" s="18">
        <v>18563.33</v>
      </c>
    </row>
    <row r="158" spans="1:7" ht="57.75" customHeight="1">
      <c r="A158" s="8"/>
      <c r="B158" s="28" t="s">
        <v>277</v>
      </c>
      <c r="C158" s="29"/>
      <c r="D158" s="8" t="s">
        <v>278</v>
      </c>
      <c r="E158" s="18">
        <v>1037.36</v>
      </c>
      <c r="F158" s="18">
        <v>1.63</v>
      </c>
      <c r="G158" s="18">
        <v>1038.99</v>
      </c>
    </row>
    <row r="159" spans="1:7" ht="66" customHeight="1">
      <c r="A159" s="8"/>
      <c r="B159" s="28" t="s">
        <v>279</v>
      </c>
      <c r="C159" s="29"/>
      <c r="D159" s="8" t="s">
        <v>280</v>
      </c>
      <c r="E159" s="18">
        <v>393.5</v>
      </c>
      <c r="F159" s="18">
        <v>0.6</v>
      </c>
      <c r="G159" s="18">
        <v>394.1</v>
      </c>
    </row>
    <row r="160" spans="1:7" ht="59.25" customHeight="1">
      <c r="A160" s="8"/>
      <c r="B160" s="28" t="s">
        <v>281</v>
      </c>
      <c r="C160" s="29"/>
      <c r="D160" s="8" t="s">
        <v>282</v>
      </c>
      <c r="E160" s="18">
        <v>13014.32</v>
      </c>
      <c r="F160" s="18">
        <v>4115.92</v>
      </c>
      <c r="G160" s="18">
        <v>17130.24</v>
      </c>
    </row>
    <row r="161" spans="1:7" ht="51" customHeight="1">
      <c r="A161" s="8"/>
      <c r="B161" s="28" t="s">
        <v>283</v>
      </c>
      <c r="C161" s="29"/>
      <c r="D161" s="8" t="s">
        <v>284</v>
      </c>
      <c r="E161" s="18">
        <v>19400</v>
      </c>
      <c r="F161" s="18">
        <v>25377.78</v>
      </c>
      <c r="G161" s="18">
        <v>44777.78</v>
      </c>
    </row>
    <row r="162" spans="1:7" ht="63.75" customHeight="1">
      <c r="A162" s="8"/>
      <c r="B162" s="28" t="s">
        <v>285</v>
      </c>
      <c r="C162" s="29"/>
      <c r="D162" s="8" t="s">
        <v>286</v>
      </c>
      <c r="E162" s="18">
        <v>19400</v>
      </c>
      <c r="F162" s="18">
        <v>25377.78</v>
      </c>
      <c r="G162" s="18">
        <v>44777.78</v>
      </c>
    </row>
    <row r="163" spans="1:7" ht="128.25" customHeight="1">
      <c r="A163" s="8"/>
      <c r="B163" s="16"/>
      <c r="C163" s="19" t="s">
        <v>287</v>
      </c>
      <c r="D163" s="8" t="s">
        <v>288</v>
      </c>
      <c r="E163" s="18">
        <v>0</v>
      </c>
      <c r="F163" s="18">
        <v>25000</v>
      </c>
      <c r="G163" s="18">
        <v>25000</v>
      </c>
    </row>
    <row r="164" spans="1:7" ht="147" customHeight="1">
      <c r="A164" s="8"/>
      <c r="B164" s="16"/>
      <c r="C164" s="19" t="s">
        <v>289</v>
      </c>
      <c r="D164" s="8" t="s">
        <v>290</v>
      </c>
      <c r="E164" s="18">
        <v>0</v>
      </c>
      <c r="F164" s="18">
        <v>6766.3</v>
      </c>
      <c r="G164" s="18">
        <v>6766.3</v>
      </c>
    </row>
    <row r="165" spans="1:7" ht="77.25" customHeight="1">
      <c r="A165" s="8"/>
      <c r="B165" s="28" t="s">
        <v>291</v>
      </c>
      <c r="C165" s="29"/>
      <c r="D165" s="8" t="s">
        <v>292</v>
      </c>
      <c r="E165" s="18">
        <v>247.5</v>
      </c>
      <c r="F165" s="18">
        <v>0</v>
      </c>
      <c r="G165" s="18">
        <v>247.5</v>
      </c>
    </row>
    <row r="166" spans="1:7" ht="61.5" customHeight="1">
      <c r="A166" s="8"/>
      <c r="B166" s="28" t="s">
        <v>293</v>
      </c>
      <c r="C166" s="29"/>
      <c r="D166" s="8" t="s">
        <v>294</v>
      </c>
      <c r="E166" s="18">
        <v>247.5</v>
      </c>
      <c r="F166" s="18">
        <v>0</v>
      </c>
      <c r="G166" s="18">
        <v>247.5</v>
      </c>
    </row>
    <row r="167" spans="1:7" ht="64.5" customHeight="1">
      <c r="A167" s="8"/>
      <c r="B167" s="28" t="s">
        <v>295</v>
      </c>
      <c r="C167" s="29"/>
      <c r="D167" s="8" t="s">
        <v>296</v>
      </c>
      <c r="E167" s="18">
        <v>213354.76</v>
      </c>
      <c r="F167" s="18">
        <v>7437.11</v>
      </c>
      <c r="G167" s="18">
        <v>220791.87</v>
      </c>
    </row>
    <row r="168" spans="1:7" ht="79.5" customHeight="1">
      <c r="A168" s="8"/>
      <c r="B168" s="28" t="s">
        <v>297</v>
      </c>
      <c r="C168" s="29"/>
      <c r="D168" s="8" t="s">
        <v>298</v>
      </c>
      <c r="E168" s="18">
        <v>161567.91</v>
      </c>
      <c r="F168" s="18">
        <v>3947.18</v>
      </c>
      <c r="G168" s="18">
        <v>165515.09</v>
      </c>
    </row>
    <row r="169" spans="1:7" ht="63.75" customHeight="1">
      <c r="A169" s="8"/>
      <c r="B169" s="28" t="s">
        <v>299</v>
      </c>
      <c r="C169" s="29"/>
      <c r="D169" s="8" t="s">
        <v>300</v>
      </c>
      <c r="E169" s="18">
        <v>15427.37</v>
      </c>
      <c r="F169" s="18">
        <v>3325.69</v>
      </c>
      <c r="G169" s="18">
        <v>18753.06</v>
      </c>
    </row>
    <row r="170" spans="1:7" ht="80.25" customHeight="1">
      <c r="A170" s="8"/>
      <c r="B170" s="16"/>
      <c r="C170" s="19" t="s">
        <v>301</v>
      </c>
      <c r="D170" s="8" t="s">
        <v>302</v>
      </c>
      <c r="E170" s="18">
        <v>2946.6</v>
      </c>
      <c r="F170" s="18">
        <v>0</v>
      </c>
      <c r="G170" s="18">
        <v>2946.6</v>
      </c>
    </row>
    <row r="171" spans="1:7" ht="100.5" customHeight="1">
      <c r="A171" s="8"/>
      <c r="B171" s="28" t="s">
        <v>303</v>
      </c>
      <c r="C171" s="29"/>
      <c r="D171" s="8" t="s">
        <v>304</v>
      </c>
      <c r="E171" s="18">
        <v>36359.48</v>
      </c>
      <c r="F171" s="18">
        <v>164.24</v>
      </c>
      <c r="G171" s="18">
        <v>36523.72</v>
      </c>
    </row>
    <row r="172" spans="1:7" ht="45.75" customHeight="1">
      <c r="A172" s="8"/>
      <c r="B172" s="16"/>
      <c r="C172" s="19" t="s">
        <v>305</v>
      </c>
      <c r="D172" s="8" t="s">
        <v>306</v>
      </c>
      <c r="E172" s="18">
        <v>36359.48</v>
      </c>
      <c r="F172" s="18">
        <v>164.24</v>
      </c>
      <c r="G172" s="18">
        <v>36523.72</v>
      </c>
    </row>
    <row r="173" spans="1:7" ht="62.25" customHeight="1">
      <c r="A173" s="8"/>
      <c r="B173" s="28" t="s">
        <v>307</v>
      </c>
      <c r="C173" s="29"/>
      <c r="D173" s="8" t="s">
        <v>308</v>
      </c>
      <c r="E173" s="18">
        <v>29950.68</v>
      </c>
      <c r="F173" s="18">
        <v>26.02</v>
      </c>
      <c r="G173" s="18">
        <v>29976.7</v>
      </c>
    </row>
    <row r="174" spans="1:7" ht="96" customHeight="1">
      <c r="A174" s="8"/>
      <c r="B174" s="16"/>
      <c r="C174" s="19" t="s">
        <v>309</v>
      </c>
      <c r="D174" s="8" t="s">
        <v>310</v>
      </c>
      <c r="E174" s="18">
        <v>48.8</v>
      </c>
      <c r="F174" s="18">
        <v>0</v>
      </c>
      <c r="G174" s="18">
        <v>48.8</v>
      </c>
    </row>
    <row r="175" spans="1:7" ht="119.25" customHeight="1">
      <c r="A175" s="8"/>
      <c r="B175" s="16"/>
      <c r="C175" s="19" t="s">
        <v>311</v>
      </c>
      <c r="D175" s="8" t="s">
        <v>312</v>
      </c>
      <c r="E175" s="18">
        <v>0.6</v>
      </c>
      <c r="F175" s="18">
        <v>0</v>
      </c>
      <c r="G175" s="18">
        <v>0.6</v>
      </c>
    </row>
    <row r="176" spans="1:7" ht="30" customHeight="1">
      <c r="A176" s="8"/>
      <c r="B176" s="16"/>
      <c r="C176" s="19" t="s">
        <v>313</v>
      </c>
      <c r="D176" s="8" t="s">
        <v>314</v>
      </c>
      <c r="E176" s="18">
        <v>29901.28</v>
      </c>
      <c r="F176" s="18">
        <v>26.02</v>
      </c>
      <c r="G176" s="18">
        <v>29927.3</v>
      </c>
    </row>
    <row r="177" spans="1:7" ht="45" customHeight="1">
      <c r="A177" s="8"/>
      <c r="B177" s="28" t="s">
        <v>315</v>
      </c>
      <c r="C177" s="29"/>
      <c r="D177" s="8" t="s">
        <v>316</v>
      </c>
      <c r="E177" s="18">
        <v>21239.08</v>
      </c>
      <c r="F177" s="18">
        <v>0</v>
      </c>
      <c r="G177" s="18">
        <v>21239.08</v>
      </c>
    </row>
    <row r="178" spans="1:7" ht="31.5" customHeight="1">
      <c r="A178" s="8"/>
      <c r="B178" s="16"/>
      <c r="C178" s="19" t="s">
        <v>313</v>
      </c>
      <c r="D178" s="8" t="s">
        <v>317</v>
      </c>
      <c r="E178" s="18">
        <v>21239.08</v>
      </c>
      <c r="F178" s="18">
        <v>0</v>
      </c>
      <c r="G178" s="18">
        <v>21239.08</v>
      </c>
    </row>
    <row r="179" spans="1:7" ht="45.75" customHeight="1">
      <c r="A179" s="8" t="s">
        <v>629</v>
      </c>
      <c r="B179" s="28" t="s">
        <v>318</v>
      </c>
      <c r="C179" s="29"/>
      <c r="D179" s="8" t="s">
        <v>319</v>
      </c>
      <c r="E179" s="18">
        <v>40132.55</v>
      </c>
      <c r="F179" s="18">
        <v>-354.79</v>
      </c>
      <c r="G179" s="18">
        <v>39777.76</v>
      </c>
    </row>
    <row r="180" spans="1:7" ht="52.5" customHeight="1">
      <c r="A180" s="8"/>
      <c r="B180" s="28" t="s">
        <v>320</v>
      </c>
      <c r="C180" s="29"/>
      <c r="D180" s="8" t="s">
        <v>321</v>
      </c>
      <c r="E180" s="18">
        <v>371.08</v>
      </c>
      <c r="F180" s="18">
        <v>0</v>
      </c>
      <c r="G180" s="18">
        <v>371.08</v>
      </c>
    </row>
    <row r="181" spans="1:7" ht="63.75" customHeight="1">
      <c r="A181" s="8"/>
      <c r="B181" s="28" t="s">
        <v>322</v>
      </c>
      <c r="C181" s="29"/>
      <c r="D181" s="8" t="s">
        <v>323</v>
      </c>
      <c r="E181" s="18">
        <v>371.08</v>
      </c>
      <c r="F181" s="18">
        <v>0</v>
      </c>
      <c r="G181" s="18">
        <v>371.08</v>
      </c>
    </row>
    <row r="182" spans="1:7" ht="48" customHeight="1">
      <c r="A182" s="8"/>
      <c r="B182" s="28" t="s">
        <v>324</v>
      </c>
      <c r="C182" s="29"/>
      <c r="D182" s="8" t="s">
        <v>325</v>
      </c>
      <c r="E182" s="18">
        <v>39761.47</v>
      </c>
      <c r="F182" s="18">
        <v>-2530.78</v>
      </c>
      <c r="G182" s="18">
        <v>37230.69</v>
      </c>
    </row>
    <row r="183" spans="1:7" ht="79.5" customHeight="1">
      <c r="A183" s="8"/>
      <c r="B183" s="28" t="s">
        <v>326</v>
      </c>
      <c r="C183" s="29"/>
      <c r="D183" s="8" t="s">
        <v>327</v>
      </c>
      <c r="E183" s="18">
        <v>39506.25</v>
      </c>
      <c r="F183" s="18">
        <v>-2530.78</v>
      </c>
      <c r="G183" s="18">
        <v>36975.47</v>
      </c>
    </row>
    <row r="184" spans="1:7" ht="96" customHeight="1">
      <c r="A184" s="8"/>
      <c r="B184" s="28" t="s">
        <v>328</v>
      </c>
      <c r="C184" s="29"/>
      <c r="D184" s="8" t="s">
        <v>329</v>
      </c>
      <c r="E184" s="18">
        <v>9.01</v>
      </c>
      <c r="F184" s="18">
        <v>0</v>
      </c>
      <c r="G184" s="18">
        <v>9.01</v>
      </c>
    </row>
    <row r="185" spans="1:7" ht="83.25" customHeight="1">
      <c r="A185" s="8"/>
      <c r="B185" s="28" t="s">
        <v>330</v>
      </c>
      <c r="C185" s="29"/>
      <c r="D185" s="8" t="s">
        <v>331</v>
      </c>
      <c r="E185" s="18">
        <v>246.21</v>
      </c>
      <c r="F185" s="18">
        <v>0</v>
      </c>
      <c r="G185" s="18">
        <v>246.21</v>
      </c>
    </row>
    <row r="186" spans="1:7" ht="45.75" customHeight="1">
      <c r="A186" s="8"/>
      <c r="B186" s="28" t="s">
        <v>332</v>
      </c>
      <c r="C186" s="29"/>
      <c r="D186" s="8" t="s">
        <v>333</v>
      </c>
      <c r="E186" s="18">
        <v>0</v>
      </c>
      <c r="F186" s="18">
        <v>2175.99</v>
      </c>
      <c r="G186" s="18">
        <v>2175.99</v>
      </c>
    </row>
    <row r="187" spans="1:7" ht="65.25" customHeight="1">
      <c r="A187" s="8"/>
      <c r="B187" s="28" t="s">
        <v>334</v>
      </c>
      <c r="C187" s="29"/>
      <c r="D187" s="8" t="s">
        <v>335</v>
      </c>
      <c r="E187" s="18">
        <v>0</v>
      </c>
      <c r="F187" s="18">
        <v>2175.99</v>
      </c>
      <c r="G187" s="18">
        <v>2175.99</v>
      </c>
    </row>
    <row r="188" spans="1:7" ht="63" customHeight="1">
      <c r="A188" s="8" t="s">
        <v>630</v>
      </c>
      <c r="B188" s="28" t="s">
        <v>336</v>
      </c>
      <c r="C188" s="29"/>
      <c r="D188" s="8" t="s">
        <v>337</v>
      </c>
      <c r="E188" s="18">
        <v>14549.55</v>
      </c>
      <c r="F188" s="18">
        <v>2492.11</v>
      </c>
      <c r="G188" s="18">
        <v>17041.66</v>
      </c>
    </row>
    <row r="189" spans="1:7" ht="65.25" customHeight="1">
      <c r="A189" s="8"/>
      <c r="B189" s="28" t="s">
        <v>338</v>
      </c>
      <c r="C189" s="29"/>
      <c r="D189" s="8" t="s">
        <v>339</v>
      </c>
      <c r="E189" s="18">
        <v>1907.81</v>
      </c>
      <c r="F189" s="18">
        <v>1367.12</v>
      </c>
      <c r="G189" s="18">
        <v>3274.93</v>
      </c>
    </row>
    <row r="190" spans="1:7" ht="63" customHeight="1">
      <c r="A190" s="8"/>
      <c r="B190" s="28" t="s">
        <v>340</v>
      </c>
      <c r="C190" s="29"/>
      <c r="D190" s="8" t="s">
        <v>341</v>
      </c>
      <c r="E190" s="18">
        <v>0</v>
      </c>
      <c r="F190" s="18">
        <v>1367.12</v>
      </c>
      <c r="G190" s="18">
        <v>1367.12</v>
      </c>
    </row>
    <row r="191" spans="1:7" ht="127.5" customHeight="1">
      <c r="A191" s="8"/>
      <c r="B191" s="16"/>
      <c r="C191" s="19" t="s">
        <v>342</v>
      </c>
      <c r="D191" s="8" t="s">
        <v>343</v>
      </c>
      <c r="E191" s="18">
        <v>0</v>
      </c>
      <c r="F191" s="18">
        <v>1367.12</v>
      </c>
      <c r="G191" s="18">
        <v>1367.12</v>
      </c>
    </row>
    <row r="192" spans="1:7" ht="45" customHeight="1">
      <c r="A192" s="8"/>
      <c r="B192" s="28" t="s">
        <v>344</v>
      </c>
      <c r="C192" s="29"/>
      <c r="D192" s="8" t="s">
        <v>345</v>
      </c>
      <c r="E192" s="18">
        <v>1907.81</v>
      </c>
      <c r="F192" s="18">
        <v>0</v>
      </c>
      <c r="G192" s="18">
        <v>1907.81</v>
      </c>
    </row>
    <row r="193" spans="1:7" ht="54" customHeight="1">
      <c r="A193" s="8"/>
      <c r="B193" s="28" t="s">
        <v>346</v>
      </c>
      <c r="C193" s="29"/>
      <c r="D193" s="8" t="s">
        <v>347</v>
      </c>
      <c r="E193" s="18">
        <v>12641.74</v>
      </c>
      <c r="F193" s="18">
        <v>1124.99</v>
      </c>
      <c r="G193" s="18">
        <v>13766.73</v>
      </c>
    </row>
    <row r="194" spans="1:7" ht="66" customHeight="1">
      <c r="A194" s="8"/>
      <c r="B194" s="28" t="s">
        <v>348</v>
      </c>
      <c r="C194" s="29"/>
      <c r="D194" s="8" t="s">
        <v>349</v>
      </c>
      <c r="E194" s="18">
        <v>1000</v>
      </c>
      <c r="F194" s="18">
        <v>1124.99</v>
      </c>
      <c r="G194" s="18">
        <v>2124.99</v>
      </c>
    </row>
    <row r="195" spans="1:7" ht="63.75" customHeight="1">
      <c r="A195" s="8"/>
      <c r="B195" s="28" t="s">
        <v>350</v>
      </c>
      <c r="C195" s="29"/>
      <c r="D195" s="8" t="s">
        <v>351</v>
      </c>
      <c r="E195" s="18">
        <v>365.19</v>
      </c>
      <c r="F195" s="18">
        <v>0</v>
      </c>
      <c r="G195" s="18">
        <v>365.19</v>
      </c>
    </row>
    <row r="196" spans="1:7" ht="64.5" customHeight="1">
      <c r="A196" s="8"/>
      <c r="B196" s="28" t="s">
        <v>352</v>
      </c>
      <c r="C196" s="29"/>
      <c r="D196" s="8" t="s">
        <v>353</v>
      </c>
      <c r="E196" s="18">
        <v>637.7</v>
      </c>
      <c r="F196" s="18">
        <v>0</v>
      </c>
      <c r="G196" s="18">
        <v>637.7</v>
      </c>
    </row>
    <row r="197" spans="1:7" ht="69" customHeight="1">
      <c r="A197" s="8"/>
      <c r="B197" s="28" t="s">
        <v>354</v>
      </c>
      <c r="C197" s="29"/>
      <c r="D197" s="8" t="s">
        <v>355</v>
      </c>
      <c r="E197" s="18">
        <v>203.7</v>
      </c>
      <c r="F197" s="18">
        <v>0</v>
      </c>
      <c r="G197" s="18">
        <v>203.7</v>
      </c>
    </row>
    <row r="198" spans="1:7" ht="50.25" customHeight="1">
      <c r="A198" s="8"/>
      <c r="B198" s="16"/>
      <c r="C198" s="19" t="s">
        <v>356</v>
      </c>
      <c r="D198" s="8" t="s">
        <v>357</v>
      </c>
      <c r="E198" s="18">
        <v>103.7</v>
      </c>
      <c r="F198" s="18">
        <v>0</v>
      </c>
      <c r="G198" s="18">
        <v>103.7</v>
      </c>
    </row>
    <row r="199" spans="1:7" ht="94.5" customHeight="1">
      <c r="A199" s="8"/>
      <c r="B199" s="28" t="s">
        <v>358</v>
      </c>
      <c r="C199" s="29"/>
      <c r="D199" s="8" t="s">
        <v>359</v>
      </c>
      <c r="E199" s="18">
        <v>10187.03</v>
      </c>
      <c r="F199" s="18">
        <v>0</v>
      </c>
      <c r="G199" s="18">
        <v>10187.03</v>
      </c>
    </row>
    <row r="200" spans="1:7" ht="81.75" customHeight="1">
      <c r="A200" s="8"/>
      <c r="B200" s="28" t="s">
        <v>360</v>
      </c>
      <c r="C200" s="29"/>
      <c r="D200" s="8" t="s">
        <v>361</v>
      </c>
      <c r="E200" s="18">
        <v>127.83</v>
      </c>
      <c r="F200" s="18">
        <v>0</v>
      </c>
      <c r="G200" s="18">
        <v>127.83</v>
      </c>
    </row>
    <row r="201" spans="1:7" ht="48" customHeight="1">
      <c r="A201" s="8"/>
      <c r="B201" s="28" t="s">
        <v>362</v>
      </c>
      <c r="C201" s="29"/>
      <c r="D201" s="8" t="s">
        <v>363</v>
      </c>
      <c r="E201" s="18">
        <v>120.29</v>
      </c>
      <c r="F201" s="18">
        <v>0</v>
      </c>
      <c r="G201" s="18">
        <v>120.29</v>
      </c>
    </row>
    <row r="202" spans="1:7" ht="60" customHeight="1">
      <c r="A202" s="8" t="s">
        <v>631</v>
      </c>
      <c r="B202" s="28" t="s">
        <v>364</v>
      </c>
      <c r="C202" s="29"/>
      <c r="D202" s="8" t="s">
        <v>365</v>
      </c>
      <c r="E202" s="18">
        <v>41662.9</v>
      </c>
      <c r="F202" s="18">
        <v>1506.31</v>
      </c>
      <c r="G202" s="18">
        <v>43169.21</v>
      </c>
    </row>
    <row r="203" spans="1:7" ht="66.75" customHeight="1">
      <c r="A203" s="8"/>
      <c r="B203" s="28" t="s">
        <v>366</v>
      </c>
      <c r="C203" s="29"/>
      <c r="D203" s="8" t="s">
        <v>367</v>
      </c>
      <c r="E203" s="18">
        <v>9876.9</v>
      </c>
      <c r="F203" s="18">
        <v>0</v>
      </c>
      <c r="G203" s="18">
        <v>9876.9</v>
      </c>
    </row>
    <row r="204" spans="1:7" ht="65.25" customHeight="1">
      <c r="A204" s="8"/>
      <c r="B204" s="28" t="s">
        <v>368</v>
      </c>
      <c r="C204" s="29"/>
      <c r="D204" s="8" t="s">
        <v>369</v>
      </c>
      <c r="E204" s="18">
        <v>9876.9</v>
      </c>
      <c r="F204" s="18">
        <v>0</v>
      </c>
      <c r="G204" s="18">
        <v>9876.9</v>
      </c>
    </row>
    <row r="205" spans="1:7" ht="46.5" customHeight="1">
      <c r="A205" s="8"/>
      <c r="B205" s="28" t="s">
        <v>370</v>
      </c>
      <c r="C205" s="29"/>
      <c r="D205" s="8" t="s">
        <v>371</v>
      </c>
      <c r="E205" s="18">
        <v>4169.79</v>
      </c>
      <c r="F205" s="18">
        <v>131.13</v>
      </c>
      <c r="G205" s="18">
        <v>4300.92</v>
      </c>
    </row>
    <row r="206" spans="1:7" ht="80.25" customHeight="1">
      <c r="A206" s="8"/>
      <c r="B206" s="28" t="s">
        <v>372</v>
      </c>
      <c r="C206" s="29"/>
      <c r="D206" s="8" t="s">
        <v>373</v>
      </c>
      <c r="E206" s="18">
        <v>4169.79</v>
      </c>
      <c r="F206" s="18">
        <v>0</v>
      </c>
      <c r="G206" s="18">
        <v>4169.79</v>
      </c>
    </row>
    <row r="207" spans="1:7" ht="117" customHeight="1">
      <c r="A207" s="8"/>
      <c r="B207" s="28" t="s">
        <v>374</v>
      </c>
      <c r="C207" s="29"/>
      <c r="D207" s="8" t="s">
        <v>375</v>
      </c>
      <c r="E207" s="18">
        <v>0</v>
      </c>
      <c r="F207" s="18">
        <v>131.13</v>
      </c>
      <c r="G207" s="18">
        <v>131.13</v>
      </c>
    </row>
    <row r="208" spans="1:7" ht="132" customHeight="1">
      <c r="A208" s="8"/>
      <c r="B208" s="16"/>
      <c r="C208" s="19" t="s">
        <v>376</v>
      </c>
      <c r="D208" s="8" t="s">
        <v>377</v>
      </c>
      <c r="E208" s="18">
        <v>0</v>
      </c>
      <c r="F208" s="18">
        <v>131.13</v>
      </c>
      <c r="G208" s="18">
        <v>131.13</v>
      </c>
    </row>
    <row r="209" spans="1:7" ht="45" customHeight="1">
      <c r="A209" s="8"/>
      <c r="B209" s="28" t="s">
        <v>378</v>
      </c>
      <c r="C209" s="29"/>
      <c r="D209" s="8" t="s">
        <v>379</v>
      </c>
      <c r="E209" s="18">
        <v>356</v>
      </c>
      <c r="F209" s="18">
        <v>0</v>
      </c>
      <c r="G209" s="18">
        <v>356</v>
      </c>
    </row>
    <row r="210" spans="1:7" ht="66.75" customHeight="1">
      <c r="A210" s="8"/>
      <c r="B210" s="28" t="s">
        <v>380</v>
      </c>
      <c r="C210" s="29"/>
      <c r="D210" s="8" t="s">
        <v>381</v>
      </c>
      <c r="E210" s="18">
        <v>356</v>
      </c>
      <c r="F210" s="18">
        <v>0</v>
      </c>
      <c r="G210" s="18">
        <v>356</v>
      </c>
    </row>
    <row r="211" spans="1:7" ht="144" customHeight="1">
      <c r="A211" s="8"/>
      <c r="B211" s="16"/>
      <c r="C211" s="19" t="s">
        <v>382</v>
      </c>
      <c r="D211" s="8" t="s">
        <v>383</v>
      </c>
      <c r="E211" s="18">
        <v>356</v>
      </c>
      <c r="F211" s="18">
        <v>0</v>
      </c>
      <c r="G211" s="18">
        <v>356</v>
      </c>
    </row>
    <row r="212" spans="1:7" ht="30.75" customHeight="1">
      <c r="A212" s="8"/>
      <c r="B212" s="28" t="s">
        <v>98</v>
      </c>
      <c r="C212" s="29"/>
      <c r="D212" s="8" t="s">
        <v>384</v>
      </c>
      <c r="E212" s="18">
        <v>12018.94</v>
      </c>
      <c r="F212" s="18">
        <v>-0.26</v>
      </c>
      <c r="G212" s="18">
        <v>12018.68</v>
      </c>
    </row>
    <row r="213" spans="1:7" ht="79.5" customHeight="1">
      <c r="A213" s="8"/>
      <c r="B213" s="16"/>
      <c r="C213" s="19" t="s">
        <v>385</v>
      </c>
      <c r="D213" s="8" t="s">
        <v>386</v>
      </c>
      <c r="E213" s="18">
        <v>138</v>
      </c>
      <c r="F213" s="18">
        <v>0</v>
      </c>
      <c r="G213" s="18">
        <v>138</v>
      </c>
    </row>
    <row r="214" spans="1:7" ht="75" customHeight="1">
      <c r="A214" s="8"/>
      <c r="B214" s="16"/>
      <c r="C214" s="19" t="s">
        <v>387</v>
      </c>
      <c r="D214" s="8" t="s">
        <v>388</v>
      </c>
      <c r="E214" s="18">
        <v>518.45</v>
      </c>
      <c r="F214" s="18">
        <v>0</v>
      </c>
      <c r="G214" s="18">
        <v>518.45</v>
      </c>
    </row>
    <row r="215" spans="1:7" ht="21.75" customHeight="1">
      <c r="A215" s="8"/>
      <c r="B215" s="16"/>
      <c r="C215" s="19" t="s">
        <v>100</v>
      </c>
      <c r="D215" s="8" t="s">
        <v>389</v>
      </c>
      <c r="E215" s="18">
        <v>11362.49</v>
      </c>
      <c r="F215" s="18">
        <v>-0.26</v>
      </c>
      <c r="G215" s="18">
        <v>11362.23</v>
      </c>
    </row>
    <row r="216" spans="1:7" ht="63.75" customHeight="1">
      <c r="A216" s="8"/>
      <c r="B216" s="28" t="s">
        <v>390</v>
      </c>
      <c r="C216" s="29"/>
      <c r="D216" s="8" t="s">
        <v>391</v>
      </c>
      <c r="E216" s="18">
        <v>15241.27</v>
      </c>
      <c r="F216" s="18">
        <v>1375.44</v>
      </c>
      <c r="G216" s="18">
        <v>16616.71</v>
      </c>
    </row>
    <row r="217" spans="1:7" ht="90.75" customHeight="1">
      <c r="A217" s="8"/>
      <c r="B217" s="28" t="s">
        <v>392</v>
      </c>
      <c r="C217" s="29"/>
      <c r="D217" s="8" t="s">
        <v>393</v>
      </c>
      <c r="E217" s="18">
        <v>15241.27</v>
      </c>
      <c r="F217" s="18">
        <v>1375.44</v>
      </c>
      <c r="G217" s="18">
        <v>16616.71</v>
      </c>
    </row>
    <row r="218" spans="1:7" ht="93.75" customHeight="1">
      <c r="A218" s="8"/>
      <c r="B218" s="16"/>
      <c r="C218" s="19" t="s">
        <v>394</v>
      </c>
      <c r="D218" s="8" t="s">
        <v>395</v>
      </c>
      <c r="E218" s="18">
        <v>15241.27</v>
      </c>
      <c r="F218" s="18">
        <v>1375.44</v>
      </c>
      <c r="G218" s="18">
        <v>16616.71</v>
      </c>
    </row>
    <row r="219" spans="1:7" ht="69" customHeight="1">
      <c r="A219" s="8" t="s">
        <v>632</v>
      </c>
      <c r="B219" s="28" t="s">
        <v>396</v>
      </c>
      <c r="C219" s="29"/>
      <c r="D219" s="8" t="s">
        <v>397</v>
      </c>
      <c r="E219" s="18">
        <v>63059.07</v>
      </c>
      <c r="F219" s="18">
        <v>-818.23</v>
      </c>
      <c r="G219" s="18">
        <v>62240.84</v>
      </c>
    </row>
    <row r="220" spans="1:7" ht="66" customHeight="1">
      <c r="A220" s="8"/>
      <c r="B220" s="28" t="s">
        <v>398</v>
      </c>
      <c r="C220" s="29"/>
      <c r="D220" s="8" t="s">
        <v>399</v>
      </c>
      <c r="E220" s="18">
        <v>4301.6</v>
      </c>
      <c r="F220" s="18">
        <v>-2328.05</v>
      </c>
      <c r="G220" s="18">
        <v>1973.55</v>
      </c>
    </row>
    <row r="221" spans="1:7" ht="63.75" customHeight="1">
      <c r="A221" s="8"/>
      <c r="B221" s="28" t="s">
        <v>400</v>
      </c>
      <c r="C221" s="29"/>
      <c r="D221" s="8" t="s">
        <v>401</v>
      </c>
      <c r="E221" s="18">
        <v>300</v>
      </c>
      <c r="F221" s="18">
        <v>0</v>
      </c>
      <c r="G221" s="18">
        <v>300</v>
      </c>
    </row>
    <row r="222" spans="1:7" ht="105" customHeight="1">
      <c r="A222" s="8"/>
      <c r="B222" s="28" t="s">
        <v>402</v>
      </c>
      <c r="C222" s="29"/>
      <c r="D222" s="8" t="s">
        <v>403</v>
      </c>
      <c r="E222" s="18">
        <v>4001.6</v>
      </c>
      <c r="F222" s="18">
        <v>-2328.05</v>
      </c>
      <c r="G222" s="18">
        <v>1673.55</v>
      </c>
    </row>
    <row r="223" spans="1:7" ht="46.5" customHeight="1">
      <c r="A223" s="8"/>
      <c r="B223" s="16"/>
      <c r="C223" s="19" t="s">
        <v>50</v>
      </c>
      <c r="D223" s="8" t="s">
        <v>404</v>
      </c>
      <c r="E223" s="18">
        <v>3995</v>
      </c>
      <c r="F223" s="18">
        <v>-2328.05</v>
      </c>
      <c r="G223" s="18">
        <v>1666.95</v>
      </c>
    </row>
    <row r="224" spans="1:7" ht="69.75" customHeight="1">
      <c r="A224" s="8"/>
      <c r="B224" s="28" t="s">
        <v>405</v>
      </c>
      <c r="C224" s="29"/>
      <c r="D224" s="8" t="s">
        <v>406</v>
      </c>
      <c r="E224" s="18">
        <v>20974.86</v>
      </c>
      <c r="F224" s="18">
        <v>295.22</v>
      </c>
      <c r="G224" s="18">
        <v>21270.08</v>
      </c>
    </row>
    <row r="225" spans="1:7" ht="69.75" customHeight="1">
      <c r="A225" s="8"/>
      <c r="B225" s="28" t="s">
        <v>407</v>
      </c>
      <c r="C225" s="29"/>
      <c r="D225" s="8" t="s">
        <v>408</v>
      </c>
      <c r="E225" s="18">
        <v>248.99</v>
      </c>
      <c r="F225" s="18">
        <v>0</v>
      </c>
      <c r="G225" s="18">
        <v>248.99</v>
      </c>
    </row>
    <row r="226" spans="1:7" ht="60" customHeight="1">
      <c r="A226" s="8"/>
      <c r="B226" s="28" t="s">
        <v>409</v>
      </c>
      <c r="C226" s="29"/>
      <c r="D226" s="8" t="s">
        <v>410</v>
      </c>
      <c r="E226" s="18">
        <v>20345.17</v>
      </c>
      <c r="F226" s="18">
        <v>260.66</v>
      </c>
      <c r="G226" s="18">
        <v>20605.83</v>
      </c>
    </row>
    <row r="227" spans="1:7" ht="54.75" customHeight="1">
      <c r="A227" s="8"/>
      <c r="B227" s="16"/>
      <c r="C227" s="19" t="s">
        <v>116</v>
      </c>
      <c r="D227" s="8" t="s">
        <v>411</v>
      </c>
      <c r="E227" s="18">
        <v>0</v>
      </c>
      <c r="F227" s="18">
        <v>260.66</v>
      </c>
      <c r="G227" s="18">
        <v>260.66</v>
      </c>
    </row>
    <row r="228" spans="1:7" ht="60" customHeight="1">
      <c r="A228" s="8"/>
      <c r="B228" s="28" t="s">
        <v>412</v>
      </c>
      <c r="C228" s="29"/>
      <c r="D228" s="8" t="s">
        <v>413</v>
      </c>
      <c r="E228" s="18">
        <v>380.7</v>
      </c>
      <c r="F228" s="18">
        <v>34.56</v>
      </c>
      <c r="G228" s="18">
        <v>415.26</v>
      </c>
    </row>
    <row r="229" spans="1:7" ht="78" customHeight="1">
      <c r="A229" s="8"/>
      <c r="B229" s="28" t="s">
        <v>414</v>
      </c>
      <c r="C229" s="29"/>
      <c r="D229" s="8" t="s">
        <v>415</v>
      </c>
      <c r="E229" s="18">
        <v>16326.14</v>
      </c>
      <c r="F229" s="18">
        <v>1077.46</v>
      </c>
      <c r="G229" s="18">
        <v>17403.6</v>
      </c>
    </row>
    <row r="230" spans="1:7" ht="48" customHeight="1">
      <c r="A230" s="8"/>
      <c r="B230" s="28" t="s">
        <v>416</v>
      </c>
      <c r="C230" s="29"/>
      <c r="D230" s="8" t="s">
        <v>417</v>
      </c>
      <c r="E230" s="18">
        <v>55.4</v>
      </c>
      <c r="F230" s="18">
        <v>327.75</v>
      </c>
      <c r="G230" s="18">
        <v>383.15</v>
      </c>
    </row>
    <row r="231" spans="1:7" ht="64.5" customHeight="1">
      <c r="A231" s="8"/>
      <c r="B231" s="28" t="s">
        <v>418</v>
      </c>
      <c r="C231" s="29"/>
      <c r="D231" s="8" t="s">
        <v>419</v>
      </c>
      <c r="E231" s="18">
        <v>12795.97</v>
      </c>
      <c r="F231" s="18">
        <v>0</v>
      </c>
      <c r="G231" s="18">
        <v>12795.97</v>
      </c>
    </row>
    <row r="232" spans="1:7" ht="66.75" customHeight="1">
      <c r="A232" s="8"/>
      <c r="B232" s="16"/>
      <c r="C232" s="19" t="s">
        <v>420</v>
      </c>
      <c r="D232" s="8" t="s">
        <v>421</v>
      </c>
      <c r="E232" s="18">
        <v>12795.97</v>
      </c>
      <c r="F232" s="18">
        <v>0</v>
      </c>
      <c r="G232" s="18">
        <v>12795.97</v>
      </c>
    </row>
    <row r="233" spans="1:7" ht="64.5" customHeight="1">
      <c r="A233" s="8"/>
      <c r="B233" s="28" t="s">
        <v>422</v>
      </c>
      <c r="C233" s="29"/>
      <c r="D233" s="8" t="s">
        <v>423</v>
      </c>
      <c r="E233" s="18">
        <v>2225.45</v>
      </c>
      <c r="F233" s="18">
        <v>1.4</v>
      </c>
      <c r="G233" s="18">
        <v>2226.85</v>
      </c>
    </row>
    <row r="234" spans="1:7" ht="63.75" customHeight="1">
      <c r="A234" s="8"/>
      <c r="B234" s="28" t="s">
        <v>424</v>
      </c>
      <c r="C234" s="29"/>
      <c r="D234" s="8" t="s">
        <v>425</v>
      </c>
      <c r="E234" s="18">
        <v>1249.32</v>
      </c>
      <c r="F234" s="18">
        <v>748.31</v>
      </c>
      <c r="G234" s="18">
        <v>1997.63</v>
      </c>
    </row>
    <row r="235" spans="1:7" ht="48" customHeight="1">
      <c r="A235" s="8"/>
      <c r="B235" s="28" t="s">
        <v>426</v>
      </c>
      <c r="C235" s="29"/>
      <c r="D235" s="8" t="s">
        <v>427</v>
      </c>
      <c r="E235" s="18">
        <v>10768.09</v>
      </c>
      <c r="F235" s="18">
        <v>137.14</v>
      </c>
      <c r="G235" s="18">
        <v>10905.23</v>
      </c>
    </row>
    <row r="236" spans="1:7" ht="96" customHeight="1">
      <c r="A236" s="8"/>
      <c r="B236" s="28" t="s">
        <v>428</v>
      </c>
      <c r="C236" s="29"/>
      <c r="D236" s="8" t="s">
        <v>429</v>
      </c>
      <c r="E236" s="18">
        <v>1746.4</v>
      </c>
      <c r="F236" s="18">
        <v>2.63</v>
      </c>
      <c r="G236" s="18">
        <v>1749.03</v>
      </c>
    </row>
    <row r="237" spans="1:7" ht="89.25" customHeight="1">
      <c r="A237" s="8"/>
      <c r="B237" s="28" t="s">
        <v>430</v>
      </c>
      <c r="C237" s="29"/>
      <c r="D237" s="8" t="s">
        <v>431</v>
      </c>
      <c r="E237" s="18">
        <v>49.22</v>
      </c>
      <c r="F237" s="18">
        <v>0</v>
      </c>
      <c r="G237" s="18">
        <v>49.22</v>
      </c>
    </row>
    <row r="238" spans="1:7" ht="87" customHeight="1">
      <c r="A238" s="8"/>
      <c r="B238" s="28" t="s">
        <v>432</v>
      </c>
      <c r="C238" s="29"/>
      <c r="D238" s="8" t="s">
        <v>433</v>
      </c>
      <c r="E238" s="18">
        <v>8972.47</v>
      </c>
      <c r="F238" s="18">
        <v>134.51</v>
      </c>
      <c r="G238" s="18">
        <v>9106.98</v>
      </c>
    </row>
    <row r="239" spans="1:7" ht="90.75" customHeight="1">
      <c r="A239" s="8"/>
      <c r="B239" s="16"/>
      <c r="C239" s="19" t="s">
        <v>434</v>
      </c>
      <c r="D239" s="8" t="s">
        <v>435</v>
      </c>
      <c r="E239" s="18">
        <v>694.93</v>
      </c>
      <c r="F239" s="18">
        <v>0</v>
      </c>
      <c r="G239" s="18">
        <v>694.93</v>
      </c>
    </row>
    <row r="240" spans="1:7" ht="29.25" customHeight="1">
      <c r="A240" s="8"/>
      <c r="B240" s="28" t="s">
        <v>98</v>
      </c>
      <c r="C240" s="29"/>
      <c r="D240" s="8" t="s">
        <v>436</v>
      </c>
      <c r="E240" s="18">
        <v>10688.38</v>
      </c>
      <c r="F240" s="18">
        <v>0</v>
      </c>
      <c r="G240" s="18">
        <v>10688.38</v>
      </c>
    </row>
    <row r="241" spans="1:7" ht="24.75" customHeight="1">
      <c r="A241" s="8"/>
      <c r="B241" s="16"/>
      <c r="C241" s="19" t="s">
        <v>100</v>
      </c>
      <c r="D241" s="8" t="s">
        <v>437</v>
      </c>
      <c r="E241" s="18">
        <v>10688.38</v>
      </c>
      <c r="F241" s="18">
        <v>0</v>
      </c>
      <c r="G241" s="18">
        <v>10688.38</v>
      </c>
    </row>
    <row r="242" spans="1:7" ht="46.5" customHeight="1">
      <c r="A242" s="8" t="s">
        <v>633</v>
      </c>
      <c r="B242" s="28" t="s">
        <v>438</v>
      </c>
      <c r="C242" s="29"/>
      <c r="D242" s="8" t="s">
        <v>439</v>
      </c>
      <c r="E242" s="18">
        <v>3410.51</v>
      </c>
      <c r="F242" s="18">
        <v>9.68</v>
      </c>
      <c r="G242" s="18">
        <v>3420.19</v>
      </c>
    </row>
    <row r="243" spans="1:7" ht="30.75" customHeight="1">
      <c r="A243" s="8"/>
      <c r="B243" s="28" t="s">
        <v>440</v>
      </c>
      <c r="C243" s="29"/>
      <c r="D243" s="8" t="s">
        <v>441</v>
      </c>
      <c r="E243" s="18">
        <v>2240.8</v>
      </c>
      <c r="F243" s="18">
        <v>9.68</v>
      </c>
      <c r="G243" s="18">
        <v>2250.48</v>
      </c>
    </row>
    <row r="244" spans="1:7" ht="82.5" customHeight="1">
      <c r="A244" s="8"/>
      <c r="B244" s="28" t="s">
        <v>442</v>
      </c>
      <c r="C244" s="29"/>
      <c r="D244" s="8" t="s">
        <v>443</v>
      </c>
      <c r="E244" s="18">
        <v>2079.46</v>
      </c>
      <c r="F244" s="18">
        <v>9.68</v>
      </c>
      <c r="G244" s="18">
        <v>2089.14</v>
      </c>
    </row>
    <row r="245" spans="1:7" ht="64.5" customHeight="1">
      <c r="A245" s="8"/>
      <c r="B245" s="28" t="s">
        <v>444</v>
      </c>
      <c r="C245" s="29"/>
      <c r="D245" s="8" t="s">
        <v>445</v>
      </c>
      <c r="E245" s="18">
        <v>161.34</v>
      </c>
      <c r="F245" s="18">
        <v>0</v>
      </c>
      <c r="G245" s="18">
        <v>161.34</v>
      </c>
    </row>
    <row r="246" spans="1:7" ht="72.75" customHeight="1">
      <c r="A246" s="8"/>
      <c r="B246" s="28" t="s">
        <v>446</v>
      </c>
      <c r="C246" s="29"/>
      <c r="D246" s="8" t="s">
        <v>447</v>
      </c>
      <c r="E246" s="18">
        <v>1169.71</v>
      </c>
      <c r="F246" s="18">
        <v>0</v>
      </c>
      <c r="G246" s="18">
        <v>1169.71</v>
      </c>
    </row>
    <row r="247" spans="1:7" ht="48" customHeight="1">
      <c r="A247" s="8"/>
      <c r="B247" s="28" t="s">
        <v>448</v>
      </c>
      <c r="C247" s="29"/>
      <c r="D247" s="8" t="s">
        <v>449</v>
      </c>
      <c r="E247" s="18">
        <v>157.93</v>
      </c>
      <c r="F247" s="18">
        <v>0</v>
      </c>
      <c r="G247" s="18">
        <v>157.93</v>
      </c>
    </row>
    <row r="248" spans="1:7" ht="44.25" customHeight="1">
      <c r="A248" s="8"/>
      <c r="B248" s="28" t="s">
        <v>450</v>
      </c>
      <c r="C248" s="29"/>
      <c r="D248" s="8" t="s">
        <v>451</v>
      </c>
      <c r="E248" s="18">
        <v>927.04</v>
      </c>
      <c r="F248" s="18">
        <v>0</v>
      </c>
      <c r="G248" s="18">
        <v>927.04</v>
      </c>
    </row>
    <row r="249" spans="1:7" ht="75" customHeight="1">
      <c r="A249" s="8"/>
      <c r="B249" s="28" t="s">
        <v>452</v>
      </c>
      <c r="C249" s="29"/>
      <c r="D249" s="8" t="s">
        <v>453</v>
      </c>
      <c r="E249" s="18">
        <v>84.74</v>
      </c>
      <c r="F249" s="18">
        <v>0</v>
      </c>
      <c r="G249" s="18">
        <v>84.74</v>
      </c>
    </row>
    <row r="250" spans="1:7" ht="67.5" customHeight="1">
      <c r="A250" s="8" t="s">
        <v>634</v>
      </c>
      <c r="B250" s="28" t="s">
        <v>454</v>
      </c>
      <c r="C250" s="29"/>
      <c r="D250" s="8" t="s">
        <v>455</v>
      </c>
      <c r="E250" s="18">
        <v>41533.52</v>
      </c>
      <c r="F250" s="18">
        <v>727.04</v>
      </c>
      <c r="G250" s="18">
        <v>42260.56</v>
      </c>
    </row>
    <row r="251" spans="1:7" ht="66.75" customHeight="1">
      <c r="A251" s="8"/>
      <c r="B251" s="28" t="s">
        <v>456</v>
      </c>
      <c r="C251" s="29"/>
      <c r="D251" s="8" t="s">
        <v>457</v>
      </c>
      <c r="E251" s="18">
        <v>0</v>
      </c>
      <c r="F251" s="18">
        <v>350</v>
      </c>
      <c r="G251" s="18">
        <v>350</v>
      </c>
    </row>
    <row r="252" spans="1:7" ht="64.5" customHeight="1">
      <c r="A252" s="8"/>
      <c r="B252" s="28" t="s">
        <v>458</v>
      </c>
      <c r="C252" s="29"/>
      <c r="D252" s="8" t="s">
        <v>459</v>
      </c>
      <c r="E252" s="18">
        <v>0</v>
      </c>
      <c r="F252" s="18">
        <v>350</v>
      </c>
      <c r="G252" s="18">
        <v>350</v>
      </c>
    </row>
    <row r="253" spans="1:7" ht="63.75" customHeight="1">
      <c r="A253" s="8"/>
      <c r="B253" s="28" t="s">
        <v>460</v>
      </c>
      <c r="C253" s="29"/>
      <c r="D253" s="8" t="s">
        <v>461</v>
      </c>
      <c r="E253" s="18">
        <v>1154.9</v>
      </c>
      <c r="F253" s="18">
        <v>0</v>
      </c>
      <c r="G253" s="18">
        <v>1154.9</v>
      </c>
    </row>
    <row r="254" spans="1:7" ht="82.5" customHeight="1">
      <c r="A254" s="8"/>
      <c r="B254" s="28" t="s">
        <v>462</v>
      </c>
      <c r="C254" s="29"/>
      <c r="D254" s="8" t="s">
        <v>463</v>
      </c>
      <c r="E254" s="18">
        <v>1154.9</v>
      </c>
      <c r="F254" s="18">
        <v>0</v>
      </c>
      <c r="G254" s="18">
        <v>1154.9</v>
      </c>
    </row>
    <row r="255" spans="1:7" ht="45.75" customHeight="1">
      <c r="A255" s="8"/>
      <c r="B255" s="28" t="s">
        <v>464</v>
      </c>
      <c r="C255" s="29"/>
      <c r="D255" s="8" t="s">
        <v>465</v>
      </c>
      <c r="E255" s="18">
        <v>15265.73</v>
      </c>
      <c r="F255" s="18">
        <v>0</v>
      </c>
      <c r="G255" s="18">
        <v>15265.73</v>
      </c>
    </row>
    <row r="256" spans="1:7" ht="65.25" customHeight="1">
      <c r="A256" s="8"/>
      <c r="B256" s="28" t="s">
        <v>466</v>
      </c>
      <c r="C256" s="29"/>
      <c r="D256" s="8" t="s">
        <v>467</v>
      </c>
      <c r="E256" s="18">
        <v>15265.73</v>
      </c>
      <c r="F256" s="18">
        <v>0</v>
      </c>
      <c r="G256" s="18">
        <v>15265.73</v>
      </c>
    </row>
    <row r="257" spans="1:7" ht="27" customHeight="1">
      <c r="A257" s="8"/>
      <c r="B257" s="28" t="s">
        <v>98</v>
      </c>
      <c r="C257" s="29"/>
      <c r="D257" s="8" t="s">
        <v>468</v>
      </c>
      <c r="E257" s="18">
        <v>25112.89</v>
      </c>
      <c r="F257" s="18">
        <v>377.04</v>
      </c>
      <c r="G257" s="18">
        <v>25489.93</v>
      </c>
    </row>
    <row r="258" spans="1:7" ht="27" customHeight="1">
      <c r="A258" s="8"/>
      <c r="B258" s="16"/>
      <c r="C258" s="19" t="s">
        <v>100</v>
      </c>
      <c r="D258" s="8" t="s">
        <v>469</v>
      </c>
      <c r="E258" s="18">
        <v>25112.89</v>
      </c>
      <c r="F258" s="18">
        <v>377.04</v>
      </c>
      <c r="G258" s="18">
        <v>25489.93</v>
      </c>
    </row>
    <row r="259" spans="1:7" ht="62.25" customHeight="1">
      <c r="A259" s="8" t="s">
        <v>635</v>
      </c>
      <c r="B259" s="28" t="s">
        <v>470</v>
      </c>
      <c r="C259" s="29"/>
      <c r="D259" s="8" t="s">
        <v>471</v>
      </c>
      <c r="E259" s="18">
        <v>82408.73</v>
      </c>
      <c r="F259" s="18">
        <v>-1851.99</v>
      </c>
      <c r="G259" s="18">
        <v>80556.74</v>
      </c>
    </row>
    <row r="260" spans="1:7" ht="81.75" customHeight="1">
      <c r="A260" s="8"/>
      <c r="B260" s="28" t="s">
        <v>472</v>
      </c>
      <c r="C260" s="29"/>
      <c r="D260" s="8" t="s">
        <v>473</v>
      </c>
      <c r="E260" s="18">
        <v>2539.28</v>
      </c>
      <c r="F260" s="18">
        <v>0</v>
      </c>
      <c r="G260" s="18">
        <v>2539.28</v>
      </c>
    </row>
    <row r="261" spans="1:7" ht="99" customHeight="1">
      <c r="A261" s="8"/>
      <c r="B261" s="28" t="s">
        <v>474</v>
      </c>
      <c r="C261" s="29"/>
      <c r="D261" s="8" t="s">
        <v>475</v>
      </c>
      <c r="E261" s="18">
        <v>1534.09</v>
      </c>
      <c r="F261" s="18">
        <v>0</v>
      </c>
      <c r="G261" s="18">
        <v>1534.09</v>
      </c>
    </row>
    <row r="262" spans="1:7" ht="105" customHeight="1">
      <c r="A262" s="8"/>
      <c r="B262" s="28" t="s">
        <v>476</v>
      </c>
      <c r="C262" s="29"/>
      <c r="D262" s="8" t="s">
        <v>477</v>
      </c>
      <c r="E262" s="18">
        <v>1005.19</v>
      </c>
      <c r="F262" s="18">
        <v>0</v>
      </c>
      <c r="G262" s="18">
        <v>1005.19</v>
      </c>
    </row>
    <row r="263" spans="1:7" ht="52.5" customHeight="1">
      <c r="A263" s="8"/>
      <c r="B263" s="28" t="s">
        <v>478</v>
      </c>
      <c r="C263" s="29"/>
      <c r="D263" s="8" t="s">
        <v>479</v>
      </c>
      <c r="E263" s="18">
        <v>265.43</v>
      </c>
      <c r="F263" s="18">
        <v>0</v>
      </c>
      <c r="G263" s="18">
        <v>265.43</v>
      </c>
    </row>
    <row r="264" spans="1:7" ht="66" customHeight="1">
      <c r="A264" s="8"/>
      <c r="B264" s="28" t="s">
        <v>480</v>
      </c>
      <c r="C264" s="29"/>
      <c r="D264" s="8" t="s">
        <v>481</v>
      </c>
      <c r="E264" s="18">
        <v>265.43</v>
      </c>
      <c r="F264" s="18">
        <v>0</v>
      </c>
      <c r="G264" s="18">
        <v>265.43</v>
      </c>
    </row>
    <row r="265" spans="1:7" ht="93" customHeight="1">
      <c r="A265" s="8"/>
      <c r="B265" s="28" t="s">
        <v>482</v>
      </c>
      <c r="C265" s="29"/>
      <c r="D265" s="8" t="s">
        <v>483</v>
      </c>
      <c r="E265" s="18">
        <v>22962.44</v>
      </c>
      <c r="F265" s="18">
        <v>-2010.27</v>
      </c>
      <c r="G265" s="18">
        <v>20952.17</v>
      </c>
    </row>
    <row r="266" spans="1:7" ht="152.25" customHeight="1">
      <c r="A266" s="8"/>
      <c r="B266" s="28" t="s">
        <v>484</v>
      </c>
      <c r="C266" s="29"/>
      <c r="D266" s="8" t="s">
        <v>485</v>
      </c>
      <c r="E266" s="18">
        <v>18190.6</v>
      </c>
      <c r="F266" s="18">
        <v>-2340.65</v>
      </c>
      <c r="G266" s="18">
        <v>15849.95</v>
      </c>
    </row>
    <row r="267" spans="1:7" ht="62.25" customHeight="1">
      <c r="A267" s="8"/>
      <c r="B267" s="28" t="s">
        <v>486</v>
      </c>
      <c r="C267" s="29"/>
      <c r="D267" s="8" t="s">
        <v>487</v>
      </c>
      <c r="E267" s="18">
        <v>0</v>
      </c>
      <c r="F267" s="18">
        <v>328</v>
      </c>
      <c r="G267" s="18">
        <v>328</v>
      </c>
    </row>
    <row r="268" spans="1:7" ht="63" customHeight="1">
      <c r="A268" s="8"/>
      <c r="B268" s="28" t="s">
        <v>488</v>
      </c>
      <c r="C268" s="29"/>
      <c r="D268" s="8" t="s">
        <v>489</v>
      </c>
      <c r="E268" s="18">
        <v>4771.84</v>
      </c>
      <c r="F268" s="18">
        <v>2.38</v>
      </c>
      <c r="G268" s="18">
        <v>4774.22</v>
      </c>
    </row>
    <row r="269" spans="1:7" ht="54" customHeight="1">
      <c r="A269" s="8"/>
      <c r="B269" s="28" t="s">
        <v>490</v>
      </c>
      <c r="C269" s="29"/>
      <c r="D269" s="8" t="s">
        <v>491</v>
      </c>
      <c r="E269" s="18">
        <v>12287.09</v>
      </c>
      <c r="F269" s="18">
        <v>13.71</v>
      </c>
      <c r="G269" s="18">
        <v>12300.8</v>
      </c>
    </row>
    <row r="270" spans="1:7" ht="48" customHeight="1">
      <c r="A270" s="8"/>
      <c r="B270" s="28" t="s">
        <v>492</v>
      </c>
      <c r="C270" s="29"/>
      <c r="D270" s="8" t="s">
        <v>493</v>
      </c>
      <c r="E270" s="18">
        <v>10652.48</v>
      </c>
      <c r="F270" s="18">
        <v>13.71</v>
      </c>
      <c r="G270" s="18">
        <v>10666.19</v>
      </c>
    </row>
    <row r="271" spans="1:7" ht="48" customHeight="1">
      <c r="A271" s="8"/>
      <c r="B271" s="16"/>
      <c r="C271" s="19" t="s">
        <v>494</v>
      </c>
      <c r="D271" s="8" t="s">
        <v>495</v>
      </c>
      <c r="E271" s="18">
        <v>10652.48</v>
      </c>
      <c r="F271" s="18">
        <v>13.71</v>
      </c>
      <c r="G271" s="18">
        <v>10666.19</v>
      </c>
    </row>
    <row r="272" spans="1:7" ht="46.5" customHeight="1">
      <c r="A272" s="8"/>
      <c r="B272" s="28" t="s">
        <v>496</v>
      </c>
      <c r="C272" s="29"/>
      <c r="D272" s="8" t="s">
        <v>497</v>
      </c>
      <c r="E272" s="18">
        <v>1634.61</v>
      </c>
      <c r="F272" s="18">
        <v>0</v>
      </c>
      <c r="G272" s="18">
        <v>1634.61</v>
      </c>
    </row>
    <row r="273" spans="1:7" ht="29.25" customHeight="1">
      <c r="A273" s="8"/>
      <c r="B273" s="28" t="s">
        <v>98</v>
      </c>
      <c r="C273" s="29"/>
      <c r="D273" s="8" t="s">
        <v>498</v>
      </c>
      <c r="E273" s="18">
        <v>44354.49</v>
      </c>
      <c r="F273" s="18">
        <v>144.57</v>
      </c>
      <c r="G273" s="18">
        <v>44499.06</v>
      </c>
    </row>
    <row r="274" spans="1:7" ht="30" customHeight="1">
      <c r="A274" s="8"/>
      <c r="B274" s="16"/>
      <c r="C274" s="19" t="s">
        <v>100</v>
      </c>
      <c r="D274" s="8" t="s">
        <v>499</v>
      </c>
      <c r="E274" s="18">
        <v>44354.49</v>
      </c>
      <c r="F274" s="18">
        <v>144.57</v>
      </c>
      <c r="G274" s="18">
        <v>44499.06</v>
      </c>
    </row>
    <row r="275" spans="1:7" ht="66" customHeight="1">
      <c r="A275" s="8" t="s">
        <v>636</v>
      </c>
      <c r="B275" s="28" t="s">
        <v>500</v>
      </c>
      <c r="C275" s="29"/>
      <c r="D275" s="8" t="s">
        <v>501</v>
      </c>
      <c r="E275" s="18">
        <v>1409.23</v>
      </c>
      <c r="F275" s="18">
        <v>0</v>
      </c>
      <c r="G275" s="18">
        <v>1409.23</v>
      </c>
    </row>
    <row r="276" spans="1:7" ht="78" customHeight="1">
      <c r="A276" s="8"/>
      <c r="B276" s="28" t="s">
        <v>502</v>
      </c>
      <c r="C276" s="29"/>
      <c r="D276" s="8" t="s">
        <v>503</v>
      </c>
      <c r="E276" s="18">
        <v>1209.19</v>
      </c>
      <c r="F276" s="18">
        <v>0</v>
      </c>
      <c r="G276" s="18">
        <v>1209.19</v>
      </c>
    </row>
    <row r="277" spans="1:7" ht="66" customHeight="1">
      <c r="A277" s="8"/>
      <c r="B277" s="28" t="s">
        <v>504</v>
      </c>
      <c r="C277" s="29"/>
      <c r="D277" s="8" t="s">
        <v>505</v>
      </c>
      <c r="E277" s="18">
        <v>1057.57</v>
      </c>
      <c r="F277" s="18">
        <v>0</v>
      </c>
      <c r="G277" s="18">
        <v>1057.57</v>
      </c>
    </row>
    <row r="278" spans="1:7" ht="64.5" customHeight="1">
      <c r="A278" s="8"/>
      <c r="B278" s="28" t="s">
        <v>506</v>
      </c>
      <c r="C278" s="29"/>
      <c r="D278" s="8" t="s">
        <v>507</v>
      </c>
      <c r="E278" s="18">
        <v>151.62</v>
      </c>
      <c r="F278" s="18">
        <v>0</v>
      </c>
      <c r="G278" s="18">
        <v>151.62</v>
      </c>
    </row>
    <row r="279" spans="1:7" ht="82.5" customHeight="1">
      <c r="A279" s="8"/>
      <c r="B279" s="28" t="s">
        <v>508</v>
      </c>
      <c r="C279" s="29"/>
      <c r="D279" s="8" t="s">
        <v>509</v>
      </c>
      <c r="E279" s="18">
        <v>200.04</v>
      </c>
      <c r="F279" s="18">
        <v>0</v>
      </c>
      <c r="G279" s="18">
        <v>200.04</v>
      </c>
    </row>
    <row r="280" spans="1:7" ht="73.5" customHeight="1">
      <c r="A280" s="8"/>
      <c r="B280" s="28" t="s">
        <v>510</v>
      </c>
      <c r="C280" s="29"/>
      <c r="D280" s="8" t="s">
        <v>511</v>
      </c>
      <c r="E280" s="18">
        <v>200.04</v>
      </c>
      <c r="F280" s="18">
        <v>0</v>
      </c>
      <c r="G280" s="18">
        <v>200.04</v>
      </c>
    </row>
    <row r="281" spans="1:7" ht="46.5" customHeight="1">
      <c r="A281" s="8" t="s">
        <v>637</v>
      </c>
      <c r="B281" s="28" t="s">
        <v>512</v>
      </c>
      <c r="C281" s="29"/>
      <c r="D281" s="8" t="s">
        <v>513</v>
      </c>
      <c r="E281" s="18">
        <v>349.91</v>
      </c>
      <c r="F281" s="18">
        <v>333.87</v>
      </c>
      <c r="G281" s="18">
        <v>683.78</v>
      </c>
    </row>
    <row r="282" spans="1:7" ht="46.5" customHeight="1">
      <c r="A282" s="8"/>
      <c r="B282" s="28" t="s">
        <v>514</v>
      </c>
      <c r="C282" s="29"/>
      <c r="D282" s="8" t="s">
        <v>515</v>
      </c>
      <c r="E282" s="18">
        <v>199.91</v>
      </c>
      <c r="F282" s="18">
        <v>0</v>
      </c>
      <c r="G282" s="18">
        <v>199.91</v>
      </c>
    </row>
    <row r="283" spans="1:7" ht="48" customHeight="1">
      <c r="A283" s="8"/>
      <c r="B283" s="28" t="s">
        <v>516</v>
      </c>
      <c r="C283" s="29"/>
      <c r="D283" s="8" t="s">
        <v>517</v>
      </c>
      <c r="E283" s="18">
        <v>199.91</v>
      </c>
      <c r="F283" s="18">
        <v>-105.24</v>
      </c>
      <c r="G283" s="18">
        <v>94.67</v>
      </c>
    </row>
    <row r="284" spans="1:7" ht="79.5" customHeight="1">
      <c r="A284" s="8"/>
      <c r="B284" s="16"/>
      <c r="C284" s="19" t="s">
        <v>518</v>
      </c>
      <c r="D284" s="8" t="s">
        <v>519</v>
      </c>
      <c r="E284" s="18">
        <v>199.91</v>
      </c>
      <c r="F284" s="18">
        <v>-105.24</v>
      </c>
      <c r="G284" s="18">
        <v>94.67</v>
      </c>
    </row>
    <row r="285" spans="1:7" ht="69" customHeight="1">
      <c r="A285" s="8"/>
      <c r="B285" s="28" t="s">
        <v>520</v>
      </c>
      <c r="C285" s="29"/>
      <c r="D285" s="8" t="s">
        <v>521</v>
      </c>
      <c r="E285" s="18">
        <v>0</v>
      </c>
      <c r="F285" s="18">
        <v>105.24</v>
      </c>
      <c r="G285" s="18">
        <v>105.24</v>
      </c>
    </row>
    <row r="286" spans="1:7" ht="48" customHeight="1">
      <c r="A286" s="8"/>
      <c r="B286" s="16"/>
      <c r="C286" s="19" t="s">
        <v>522</v>
      </c>
      <c r="D286" s="8" t="s">
        <v>523</v>
      </c>
      <c r="E286" s="18">
        <v>0</v>
      </c>
      <c r="F286" s="18">
        <v>105.24</v>
      </c>
      <c r="G286" s="18">
        <v>105.24</v>
      </c>
    </row>
    <row r="287" spans="1:7" ht="54.75" customHeight="1">
      <c r="A287" s="8"/>
      <c r="B287" s="28" t="s">
        <v>524</v>
      </c>
      <c r="C287" s="29"/>
      <c r="D287" s="8" t="s">
        <v>525</v>
      </c>
      <c r="E287" s="18">
        <v>150</v>
      </c>
      <c r="F287" s="18">
        <v>333.87</v>
      </c>
      <c r="G287" s="18">
        <v>483.87</v>
      </c>
    </row>
    <row r="288" spans="1:7" ht="48" customHeight="1">
      <c r="A288" s="8"/>
      <c r="B288" s="28" t="s">
        <v>526</v>
      </c>
      <c r="C288" s="29"/>
      <c r="D288" s="8" t="s">
        <v>527</v>
      </c>
      <c r="E288" s="18">
        <v>150</v>
      </c>
      <c r="F288" s="18">
        <v>-150</v>
      </c>
      <c r="G288" s="18">
        <v>0</v>
      </c>
    </row>
    <row r="289" spans="1:7" ht="92.25" customHeight="1">
      <c r="A289" s="8"/>
      <c r="B289" s="16"/>
      <c r="C289" s="19" t="s">
        <v>518</v>
      </c>
      <c r="D289" s="8" t="s">
        <v>528</v>
      </c>
      <c r="E289" s="18">
        <v>130.5</v>
      </c>
      <c r="F289" s="18">
        <v>-130.5</v>
      </c>
      <c r="G289" s="18">
        <v>0</v>
      </c>
    </row>
    <row r="290" spans="1:7" ht="62.25" customHeight="1">
      <c r="A290" s="8"/>
      <c r="B290" s="16"/>
      <c r="C290" s="19" t="s">
        <v>529</v>
      </c>
      <c r="D290" s="8" t="s">
        <v>530</v>
      </c>
      <c r="E290" s="18">
        <v>19.5</v>
      </c>
      <c r="F290" s="18">
        <v>-19.5</v>
      </c>
      <c r="G290" s="18">
        <v>0</v>
      </c>
    </row>
    <row r="291" spans="1:7" ht="57" customHeight="1">
      <c r="A291" s="8"/>
      <c r="B291" s="28" t="s">
        <v>531</v>
      </c>
      <c r="C291" s="29"/>
      <c r="D291" s="8" t="s">
        <v>532</v>
      </c>
      <c r="E291" s="18">
        <v>0</v>
      </c>
      <c r="F291" s="18">
        <v>133.87</v>
      </c>
      <c r="G291" s="18">
        <v>133.87</v>
      </c>
    </row>
    <row r="292" spans="1:7" ht="48" customHeight="1">
      <c r="A292" s="8"/>
      <c r="B292" s="28" t="s">
        <v>520</v>
      </c>
      <c r="C292" s="29"/>
      <c r="D292" s="8" t="s">
        <v>533</v>
      </c>
      <c r="E292" s="18">
        <v>0</v>
      </c>
      <c r="F292" s="18">
        <v>350</v>
      </c>
      <c r="G292" s="18">
        <v>350</v>
      </c>
    </row>
    <row r="293" spans="1:7" ht="48" customHeight="1">
      <c r="A293" s="8"/>
      <c r="B293" s="16"/>
      <c r="C293" s="19" t="s">
        <v>522</v>
      </c>
      <c r="D293" s="8" t="s">
        <v>534</v>
      </c>
      <c r="E293" s="18">
        <v>0</v>
      </c>
      <c r="F293" s="18">
        <v>350</v>
      </c>
      <c r="G293" s="18">
        <v>350</v>
      </c>
    </row>
    <row r="294" spans="1:7" ht="55.5" customHeight="1">
      <c r="A294" s="8" t="s">
        <v>638</v>
      </c>
      <c r="B294" s="28" t="s">
        <v>535</v>
      </c>
      <c r="C294" s="29"/>
      <c r="D294" s="8" t="s">
        <v>536</v>
      </c>
      <c r="E294" s="18">
        <v>0</v>
      </c>
      <c r="F294" s="18">
        <v>4977.03</v>
      </c>
      <c r="G294" s="18">
        <v>4977.03</v>
      </c>
    </row>
    <row r="295" spans="1:7" ht="60" customHeight="1">
      <c r="A295" s="8"/>
      <c r="B295" s="28" t="s">
        <v>537</v>
      </c>
      <c r="C295" s="29"/>
      <c r="D295" s="8" t="s">
        <v>538</v>
      </c>
      <c r="E295" s="18">
        <v>0</v>
      </c>
      <c r="F295" s="18">
        <v>606.42</v>
      </c>
      <c r="G295" s="18">
        <v>606.42</v>
      </c>
    </row>
    <row r="296" spans="1:7" ht="79.5" customHeight="1">
      <c r="A296" s="8"/>
      <c r="B296" s="28" t="s">
        <v>539</v>
      </c>
      <c r="C296" s="29"/>
      <c r="D296" s="8" t="s">
        <v>540</v>
      </c>
      <c r="E296" s="18">
        <v>0</v>
      </c>
      <c r="F296" s="18">
        <v>606.42</v>
      </c>
      <c r="G296" s="18">
        <v>606.42</v>
      </c>
    </row>
    <row r="297" spans="1:7" ht="62.25" customHeight="1">
      <c r="A297" s="8"/>
      <c r="B297" s="28" t="s">
        <v>541</v>
      </c>
      <c r="C297" s="29"/>
      <c r="D297" s="8" t="s">
        <v>542</v>
      </c>
      <c r="E297" s="18">
        <v>0</v>
      </c>
      <c r="F297" s="18">
        <v>2435.9</v>
      </c>
      <c r="G297" s="18">
        <v>2435.9</v>
      </c>
    </row>
    <row r="298" spans="1:7" ht="138.75" customHeight="1">
      <c r="A298" s="8"/>
      <c r="B298" s="28" t="s">
        <v>543</v>
      </c>
      <c r="C298" s="29"/>
      <c r="D298" s="8" t="s">
        <v>544</v>
      </c>
      <c r="E298" s="18">
        <v>0</v>
      </c>
      <c r="F298" s="18">
        <v>2435.9</v>
      </c>
      <c r="G298" s="18">
        <v>2435.9</v>
      </c>
    </row>
    <row r="299" spans="1:7" ht="64.5" customHeight="1">
      <c r="A299" s="8"/>
      <c r="B299" s="28" t="s">
        <v>545</v>
      </c>
      <c r="C299" s="29"/>
      <c r="D299" s="8" t="s">
        <v>546</v>
      </c>
      <c r="E299" s="18">
        <v>0</v>
      </c>
      <c r="F299" s="18">
        <v>1910.71</v>
      </c>
      <c r="G299" s="18">
        <v>1910.71</v>
      </c>
    </row>
    <row r="300" spans="1:7" ht="109.5" customHeight="1">
      <c r="A300" s="8"/>
      <c r="B300" s="28" t="s">
        <v>547</v>
      </c>
      <c r="C300" s="29"/>
      <c r="D300" s="8" t="s">
        <v>548</v>
      </c>
      <c r="E300" s="18">
        <v>0</v>
      </c>
      <c r="F300" s="18">
        <v>1460.71</v>
      </c>
      <c r="G300" s="18">
        <v>1460.71</v>
      </c>
    </row>
    <row r="301" spans="1:7" ht="127.5" customHeight="1">
      <c r="A301" s="8"/>
      <c r="B301" s="28" t="s">
        <v>549</v>
      </c>
      <c r="C301" s="29"/>
      <c r="D301" s="8" t="s">
        <v>550</v>
      </c>
      <c r="E301" s="18">
        <v>0</v>
      </c>
      <c r="F301" s="18">
        <v>450</v>
      </c>
      <c r="G301" s="18">
        <v>450</v>
      </c>
    </row>
    <row r="302" spans="1:7" ht="52.5" customHeight="1">
      <c r="A302" s="8"/>
      <c r="B302" s="28" t="s">
        <v>551</v>
      </c>
      <c r="C302" s="29"/>
      <c r="D302" s="8" t="s">
        <v>552</v>
      </c>
      <c r="E302" s="18">
        <v>0</v>
      </c>
      <c r="F302" s="18">
        <v>24</v>
      </c>
      <c r="G302" s="18">
        <v>24</v>
      </c>
    </row>
    <row r="303" spans="1:7" ht="66" customHeight="1">
      <c r="A303" s="8"/>
      <c r="B303" s="28" t="s">
        <v>553</v>
      </c>
      <c r="C303" s="29"/>
      <c r="D303" s="8" t="s">
        <v>554</v>
      </c>
      <c r="E303" s="18">
        <v>0</v>
      </c>
      <c r="F303" s="18">
        <v>24</v>
      </c>
      <c r="G303" s="18">
        <v>24</v>
      </c>
    </row>
    <row r="304" spans="1:7" ht="81.75" customHeight="1">
      <c r="A304" s="8" t="s">
        <v>639</v>
      </c>
      <c r="B304" s="28" t="s">
        <v>555</v>
      </c>
      <c r="C304" s="29"/>
      <c r="D304" s="8" t="s">
        <v>556</v>
      </c>
      <c r="E304" s="18">
        <v>13121.93</v>
      </c>
      <c r="F304" s="18">
        <v>37069.25</v>
      </c>
      <c r="G304" s="18">
        <v>50191.18</v>
      </c>
    </row>
    <row r="305" spans="1:7" ht="48" customHeight="1">
      <c r="A305" s="8"/>
      <c r="B305" s="28" t="s">
        <v>557</v>
      </c>
      <c r="C305" s="29"/>
      <c r="D305" s="8" t="s">
        <v>558</v>
      </c>
      <c r="E305" s="18">
        <v>2100</v>
      </c>
      <c r="F305" s="18">
        <v>0</v>
      </c>
      <c r="G305" s="18">
        <v>2100</v>
      </c>
    </row>
    <row r="306" spans="1:7" ht="57" customHeight="1">
      <c r="A306" s="8"/>
      <c r="B306" s="28" t="s">
        <v>559</v>
      </c>
      <c r="C306" s="29"/>
      <c r="D306" s="8" t="s">
        <v>560</v>
      </c>
      <c r="E306" s="18">
        <v>1811.6</v>
      </c>
      <c r="F306" s="18">
        <v>465.85</v>
      </c>
      <c r="G306" s="18">
        <v>2277.45</v>
      </c>
    </row>
    <row r="307" spans="1:7" ht="72" customHeight="1">
      <c r="A307" s="8"/>
      <c r="B307" s="28" t="s">
        <v>561</v>
      </c>
      <c r="C307" s="29"/>
      <c r="D307" s="8" t="s">
        <v>562</v>
      </c>
      <c r="E307" s="18">
        <v>8672.43</v>
      </c>
      <c r="F307" s="18">
        <v>36719.68</v>
      </c>
      <c r="G307" s="18">
        <v>45392.11</v>
      </c>
    </row>
    <row r="308" spans="1:7" ht="175.5" customHeight="1">
      <c r="A308" s="8"/>
      <c r="B308" s="16"/>
      <c r="C308" s="19" t="s">
        <v>563</v>
      </c>
      <c r="D308" s="8" t="s">
        <v>564</v>
      </c>
      <c r="E308" s="18">
        <v>0</v>
      </c>
      <c r="F308" s="18">
        <v>32043.2</v>
      </c>
      <c r="G308" s="18">
        <v>32043.2</v>
      </c>
    </row>
    <row r="309" spans="1:7" ht="184.5" customHeight="1">
      <c r="A309" s="8"/>
      <c r="B309" s="16"/>
      <c r="C309" s="19" t="s">
        <v>565</v>
      </c>
      <c r="D309" s="8" t="s">
        <v>566</v>
      </c>
      <c r="E309" s="18">
        <v>0</v>
      </c>
      <c r="F309" s="18">
        <v>8672.43</v>
      </c>
      <c r="G309" s="18">
        <v>8672.43</v>
      </c>
    </row>
    <row r="310" spans="1:7" ht="48" customHeight="1">
      <c r="A310" s="8"/>
      <c r="B310" s="28" t="s">
        <v>567</v>
      </c>
      <c r="C310" s="29"/>
      <c r="D310" s="8" t="s">
        <v>568</v>
      </c>
      <c r="E310" s="18">
        <v>537.9</v>
      </c>
      <c r="F310" s="18">
        <v>-116.28</v>
      </c>
      <c r="G310" s="18">
        <v>421.62</v>
      </c>
    </row>
    <row r="311" spans="1:7" ht="15" customHeight="1">
      <c r="A311" s="8" t="s">
        <v>640</v>
      </c>
      <c r="B311" s="28" t="s">
        <v>569</v>
      </c>
      <c r="C311" s="29"/>
      <c r="D311" s="8" t="s">
        <v>570</v>
      </c>
      <c r="E311" s="18">
        <v>267620.38</v>
      </c>
      <c r="F311" s="18">
        <v>9868.84</v>
      </c>
      <c r="G311" s="18">
        <v>277489.22</v>
      </c>
    </row>
    <row r="312" spans="1:7" ht="96" customHeight="1">
      <c r="A312" s="8"/>
      <c r="B312" s="16"/>
      <c r="C312" s="19" t="s">
        <v>571</v>
      </c>
      <c r="D312" s="8" t="s">
        <v>572</v>
      </c>
      <c r="E312" s="18">
        <v>2</v>
      </c>
      <c r="F312" s="18">
        <v>0</v>
      </c>
      <c r="G312" s="18">
        <v>2</v>
      </c>
    </row>
    <row r="313" spans="1:7" ht="144" customHeight="1">
      <c r="A313" s="8"/>
      <c r="B313" s="16"/>
      <c r="C313" s="19" t="s">
        <v>573</v>
      </c>
      <c r="D313" s="8" t="s">
        <v>574</v>
      </c>
      <c r="E313" s="18">
        <v>20</v>
      </c>
      <c r="F313" s="18">
        <v>0</v>
      </c>
      <c r="G313" s="18">
        <v>20</v>
      </c>
    </row>
    <row r="314" spans="1:7" ht="63.75" customHeight="1">
      <c r="A314" s="8"/>
      <c r="B314" s="16"/>
      <c r="C314" s="19" t="s">
        <v>575</v>
      </c>
      <c r="D314" s="8" t="s">
        <v>576</v>
      </c>
      <c r="E314" s="18">
        <v>447.5</v>
      </c>
      <c r="F314" s="18">
        <v>0</v>
      </c>
      <c r="G314" s="18">
        <v>447.5</v>
      </c>
    </row>
    <row r="315" spans="1:7" ht="89.25" customHeight="1">
      <c r="A315" s="8"/>
      <c r="B315" s="16"/>
      <c r="C315" s="19" t="s">
        <v>577</v>
      </c>
      <c r="D315" s="8" t="s">
        <v>578</v>
      </c>
      <c r="E315" s="18">
        <v>100.7</v>
      </c>
      <c r="F315" s="18">
        <v>0</v>
      </c>
      <c r="G315" s="18">
        <v>100.7</v>
      </c>
    </row>
    <row r="316" spans="1:7" ht="159.75" customHeight="1">
      <c r="A316" s="8"/>
      <c r="B316" s="16"/>
      <c r="C316" s="19" t="s">
        <v>579</v>
      </c>
      <c r="D316" s="8" t="s">
        <v>580</v>
      </c>
      <c r="E316" s="18">
        <v>1823.8</v>
      </c>
      <c r="F316" s="18">
        <v>0</v>
      </c>
      <c r="G316" s="18">
        <v>1823.8</v>
      </c>
    </row>
    <row r="317" spans="1:7" ht="101.25" customHeight="1">
      <c r="A317" s="8"/>
      <c r="B317" s="16"/>
      <c r="C317" s="19" t="s">
        <v>581</v>
      </c>
      <c r="D317" s="8" t="s">
        <v>582</v>
      </c>
      <c r="E317" s="18">
        <v>1159.6</v>
      </c>
      <c r="F317" s="18">
        <v>0</v>
      </c>
      <c r="G317" s="18">
        <v>1159.6</v>
      </c>
    </row>
    <row r="318" spans="1:7" ht="79.5" customHeight="1">
      <c r="A318" s="8"/>
      <c r="B318" s="16"/>
      <c r="C318" s="19" t="s">
        <v>583</v>
      </c>
      <c r="D318" s="8" t="s">
        <v>584</v>
      </c>
      <c r="E318" s="18">
        <v>5375.2</v>
      </c>
      <c r="F318" s="18">
        <v>0</v>
      </c>
      <c r="G318" s="18">
        <v>5375.2</v>
      </c>
    </row>
    <row r="319" spans="1:7" ht="75.75" customHeight="1">
      <c r="A319" s="8"/>
      <c r="B319" s="16"/>
      <c r="C319" s="19" t="s">
        <v>585</v>
      </c>
      <c r="D319" s="8" t="s">
        <v>586</v>
      </c>
      <c r="E319" s="18">
        <v>518.45</v>
      </c>
      <c r="F319" s="18">
        <v>0</v>
      </c>
      <c r="G319" s="18">
        <v>518.45</v>
      </c>
    </row>
    <row r="320" spans="1:7" ht="51" customHeight="1">
      <c r="A320" s="8"/>
      <c r="B320" s="28" t="s">
        <v>587</v>
      </c>
      <c r="C320" s="29"/>
      <c r="D320" s="8" t="s">
        <v>588</v>
      </c>
      <c r="E320" s="18">
        <v>228055.33</v>
      </c>
      <c r="F320" s="18">
        <v>5958.48</v>
      </c>
      <c r="G320" s="18">
        <v>234013.81</v>
      </c>
    </row>
    <row r="321" spans="1:7" ht="50.25" customHeight="1">
      <c r="A321" s="8"/>
      <c r="B321" s="16"/>
      <c r="C321" s="19" t="s">
        <v>589</v>
      </c>
      <c r="D321" s="8" t="s">
        <v>590</v>
      </c>
      <c r="E321" s="18">
        <v>5459.23</v>
      </c>
      <c r="F321" s="18">
        <v>0</v>
      </c>
      <c r="G321" s="18">
        <v>5459.23</v>
      </c>
    </row>
    <row r="322" spans="1:7" ht="30.75" customHeight="1">
      <c r="A322" s="8"/>
      <c r="B322" s="16"/>
      <c r="C322" s="19" t="s">
        <v>100</v>
      </c>
      <c r="D322" s="8" t="s">
        <v>591</v>
      </c>
      <c r="E322" s="18">
        <v>222596.1</v>
      </c>
      <c r="F322" s="18">
        <v>5958.48</v>
      </c>
      <c r="G322" s="18">
        <v>228554.58</v>
      </c>
    </row>
    <row r="323" spans="1:7" ht="24" customHeight="1">
      <c r="A323" s="8"/>
      <c r="B323" s="28" t="s">
        <v>592</v>
      </c>
      <c r="C323" s="29"/>
      <c r="D323" s="8" t="s">
        <v>593</v>
      </c>
      <c r="E323" s="18">
        <v>4263.21</v>
      </c>
      <c r="F323" s="18">
        <v>1217.36</v>
      </c>
      <c r="G323" s="18">
        <v>5480.57</v>
      </c>
    </row>
    <row r="324" spans="1:7" ht="48" customHeight="1">
      <c r="A324" s="8"/>
      <c r="B324" s="16"/>
      <c r="C324" s="19" t="s">
        <v>594</v>
      </c>
      <c r="D324" s="8" t="s">
        <v>595</v>
      </c>
      <c r="E324" s="18">
        <v>2837.64</v>
      </c>
      <c r="F324" s="18">
        <v>1217.36</v>
      </c>
      <c r="G324" s="18">
        <v>4055</v>
      </c>
    </row>
    <row r="325" spans="1:7" ht="69.75" customHeight="1">
      <c r="A325" s="8"/>
      <c r="B325" s="16"/>
      <c r="C325" s="19" t="s">
        <v>596</v>
      </c>
      <c r="D325" s="8" t="s">
        <v>597</v>
      </c>
      <c r="E325" s="18">
        <v>1425.57</v>
      </c>
      <c r="F325" s="18">
        <v>0</v>
      </c>
      <c r="G325" s="18">
        <v>1425.57</v>
      </c>
    </row>
    <row r="326" spans="1:7" ht="31.5" customHeight="1">
      <c r="A326" s="8"/>
      <c r="B326" s="28" t="s">
        <v>598</v>
      </c>
      <c r="C326" s="29"/>
      <c r="D326" s="8" t="s">
        <v>599</v>
      </c>
      <c r="E326" s="18">
        <v>5743.57</v>
      </c>
      <c r="F326" s="18">
        <v>0</v>
      </c>
      <c r="G326" s="18">
        <v>5743.57</v>
      </c>
    </row>
    <row r="327" spans="1:7" ht="48.75" customHeight="1">
      <c r="A327" s="8"/>
      <c r="B327" s="16"/>
      <c r="C327" s="19" t="s">
        <v>600</v>
      </c>
      <c r="D327" s="8" t="s">
        <v>601</v>
      </c>
      <c r="E327" s="18">
        <v>3158.97</v>
      </c>
      <c r="F327" s="18">
        <v>0</v>
      </c>
      <c r="G327" s="18">
        <v>3158.97</v>
      </c>
    </row>
    <row r="328" spans="1:7" ht="70.5" customHeight="1">
      <c r="A328" s="8"/>
      <c r="B328" s="16"/>
      <c r="C328" s="19" t="s">
        <v>602</v>
      </c>
      <c r="D328" s="8" t="s">
        <v>603</v>
      </c>
      <c r="E328" s="18">
        <v>100</v>
      </c>
      <c r="F328" s="18">
        <v>0</v>
      </c>
      <c r="G328" s="18">
        <v>100</v>
      </c>
    </row>
    <row r="329" spans="1:7" ht="44.25" customHeight="1">
      <c r="A329" s="8"/>
      <c r="B329" s="16"/>
      <c r="C329" s="19" t="s">
        <v>604</v>
      </c>
      <c r="D329" s="8" t="s">
        <v>605</v>
      </c>
      <c r="E329" s="18">
        <v>2484.6</v>
      </c>
      <c r="F329" s="18">
        <v>0</v>
      </c>
      <c r="G329" s="18">
        <v>2484.6</v>
      </c>
    </row>
    <row r="330" spans="1:7" ht="29.25" customHeight="1">
      <c r="A330" s="8"/>
      <c r="B330" s="28" t="s">
        <v>606</v>
      </c>
      <c r="C330" s="29"/>
      <c r="D330" s="8" t="s">
        <v>607</v>
      </c>
      <c r="E330" s="18">
        <v>100</v>
      </c>
      <c r="F330" s="18">
        <v>1955</v>
      </c>
      <c r="G330" s="18">
        <v>2055</v>
      </c>
    </row>
    <row r="331" spans="1:7" ht="96.75" customHeight="1">
      <c r="A331" s="8"/>
      <c r="B331" s="28" t="s">
        <v>608</v>
      </c>
      <c r="C331" s="29"/>
      <c r="D331" s="8" t="s">
        <v>609</v>
      </c>
      <c r="E331" s="18">
        <v>2094.61</v>
      </c>
      <c r="F331" s="18">
        <v>0</v>
      </c>
      <c r="G331" s="18">
        <v>2094.61</v>
      </c>
    </row>
    <row r="332" spans="1:7" ht="48.75" customHeight="1">
      <c r="A332" s="8"/>
      <c r="B332" s="28" t="s">
        <v>610</v>
      </c>
      <c r="C332" s="29"/>
      <c r="D332" s="8" t="s">
        <v>611</v>
      </c>
      <c r="E332" s="18">
        <v>17785.45</v>
      </c>
      <c r="F332" s="18">
        <v>738</v>
      </c>
      <c r="G332" s="18">
        <v>18523.45</v>
      </c>
    </row>
    <row r="333" spans="1:7" ht="30.75" customHeight="1">
      <c r="A333" s="8"/>
      <c r="B333" s="28" t="s">
        <v>612</v>
      </c>
      <c r="C333" s="29"/>
      <c r="D333" s="8" t="s">
        <v>613</v>
      </c>
      <c r="E333" s="18">
        <v>130.96</v>
      </c>
      <c r="F333" s="18">
        <v>0</v>
      </c>
      <c r="G333" s="18">
        <v>130.96</v>
      </c>
    </row>
    <row r="334" spans="1:7" ht="46.5" customHeight="1">
      <c r="A334" s="8"/>
      <c r="B334" s="16"/>
      <c r="C334" s="19" t="s">
        <v>614</v>
      </c>
      <c r="D334" s="8" t="s">
        <v>615</v>
      </c>
      <c r="E334" s="18">
        <v>0.1</v>
      </c>
      <c r="F334" s="18">
        <v>0</v>
      </c>
      <c r="G334" s="18">
        <v>0.1</v>
      </c>
    </row>
    <row r="335" spans="1:7" ht="41.25" customHeight="1">
      <c r="A335" s="8"/>
      <c r="B335" s="16"/>
      <c r="C335" s="19" t="s">
        <v>616</v>
      </c>
      <c r="D335" s="8" t="s">
        <v>617</v>
      </c>
      <c r="E335" s="18">
        <v>130.86</v>
      </c>
      <c r="F335" s="18">
        <v>0</v>
      </c>
      <c r="G335" s="18">
        <v>130.86</v>
      </c>
    </row>
    <row r="336" spans="1:7" ht="29.25" customHeight="1">
      <c r="A336" s="8"/>
      <c r="B336" s="16" t="s">
        <v>618</v>
      </c>
      <c r="C336" s="17"/>
      <c r="D336" s="8"/>
      <c r="E336" s="18">
        <v>2957344.32</v>
      </c>
      <c r="F336" s="18">
        <v>989555.76</v>
      </c>
      <c r="G336" s="18" t="s">
        <v>648</v>
      </c>
    </row>
    <row r="338" ht="12.75" hidden="1"/>
    <row r="339" ht="12.75" hidden="1"/>
    <row r="340" ht="12.75" hidden="1"/>
    <row r="341" ht="12.75"/>
    <row r="342" spans="1:5" ht="12.75" customHeight="1">
      <c r="A342" t="s">
        <v>0</v>
      </c>
      <c r="B342" s="4"/>
      <c r="C342" s="3"/>
      <c r="D342" s="2"/>
      <c r="E342" s="1"/>
    </row>
    <row r="343" ht="12.75"/>
    <row r="344" ht="12.75"/>
    <row r="345" ht="12.75"/>
    <row r="375" ht="15.75">
      <c r="A375" s="9" t="s">
        <v>645</v>
      </c>
    </row>
    <row r="376" ht="15.75">
      <c r="A376" s="9" t="s">
        <v>646</v>
      </c>
    </row>
  </sheetData>
  <sheetProtection/>
  <mergeCells count="206">
    <mergeCell ref="B18:C18"/>
    <mergeCell ref="B19:C19"/>
    <mergeCell ref="B21:C21"/>
    <mergeCell ref="B22:C22"/>
    <mergeCell ref="B23:C23"/>
    <mergeCell ref="B26:C26"/>
    <mergeCell ref="B20:C20"/>
    <mergeCell ref="B27:C27"/>
    <mergeCell ref="B29:C29"/>
    <mergeCell ref="B30:C30"/>
    <mergeCell ref="B31:C31"/>
    <mergeCell ref="B32:C32"/>
    <mergeCell ref="B33:C33"/>
    <mergeCell ref="B35:C35"/>
    <mergeCell ref="B37:C37"/>
    <mergeCell ref="B38:C38"/>
    <mergeCell ref="B39:C39"/>
    <mergeCell ref="B40:C40"/>
    <mergeCell ref="B42:C42"/>
    <mergeCell ref="B45:C45"/>
    <mergeCell ref="B46:C46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62:C62"/>
    <mergeCell ref="B63:C63"/>
    <mergeCell ref="B65:C65"/>
    <mergeCell ref="B67:C67"/>
    <mergeCell ref="B68:C68"/>
    <mergeCell ref="B69:C69"/>
    <mergeCell ref="B75:C75"/>
    <mergeCell ref="B77:C77"/>
    <mergeCell ref="B79:C79"/>
    <mergeCell ref="B81:C81"/>
    <mergeCell ref="B82:C82"/>
    <mergeCell ref="B85:C85"/>
    <mergeCell ref="B87:C87"/>
    <mergeCell ref="B88:C88"/>
    <mergeCell ref="B89:C89"/>
    <mergeCell ref="B90:C90"/>
    <mergeCell ref="B91:C91"/>
    <mergeCell ref="B95:C95"/>
    <mergeCell ref="B97:C97"/>
    <mergeCell ref="B98:C98"/>
    <mergeCell ref="B100:C100"/>
    <mergeCell ref="B101:C101"/>
    <mergeCell ref="B102:C102"/>
    <mergeCell ref="B103:C103"/>
    <mergeCell ref="B104:C104"/>
    <mergeCell ref="B109:C109"/>
    <mergeCell ref="B120:C120"/>
    <mergeCell ref="B121:C121"/>
    <mergeCell ref="B122:C122"/>
    <mergeCell ref="B124:C124"/>
    <mergeCell ref="B125:C125"/>
    <mergeCell ref="B127:C127"/>
    <mergeCell ref="B128:C128"/>
    <mergeCell ref="B129:C129"/>
    <mergeCell ref="B131:C131"/>
    <mergeCell ref="B141:C141"/>
    <mergeCell ref="B142:C142"/>
    <mergeCell ref="B143:C143"/>
    <mergeCell ref="B144:C144"/>
    <mergeCell ref="B148:C148"/>
    <mergeCell ref="B151:C151"/>
    <mergeCell ref="B152:C152"/>
    <mergeCell ref="B153:C153"/>
    <mergeCell ref="B154:C154"/>
    <mergeCell ref="B157:C157"/>
    <mergeCell ref="B158:C158"/>
    <mergeCell ref="B159:C159"/>
    <mergeCell ref="B160:C160"/>
    <mergeCell ref="B161:C161"/>
    <mergeCell ref="B162:C162"/>
    <mergeCell ref="B165:C165"/>
    <mergeCell ref="B166:C166"/>
    <mergeCell ref="B167:C167"/>
    <mergeCell ref="B168:C168"/>
    <mergeCell ref="B169:C169"/>
    <mergeCell ref="B171:C171"/>
    <mergeCell ref="B173:C173"/>
    <mergeCell ref="B177:C177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2:C192"/>
    <mergeCell ref="B193:C193"/>
    <mergeCell ref="B194:C194"/>
    <mergeCell ref="B195:C195"/>
    <mergeCell ref="B196:C196"/>
    <mergeCell ref="B197:C197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9:C209"/>
    <mergeCell ref="B210:C210"/>
    <mergeCell ref="B212:C212"/>
    <mergeCell ref="B216:C216"/>
    <mergeCell ref="B217:C217"/>
    <mergeCell ref="B219:C219"/>
    <mergeCell ref="B220:C220"/>
    <mergeCell ref="B221:C221"/>
    <mergeCell ref="B222:C222"/>
    <mergeCell ref="B224:C224"/>
    <mergeCell ref="B225:C225"/>
    <mergeCell ref="B226:C226"/>
    <mergeCell ref="B228:C228"/>
    <mergeCell ref="B229:C229"/>
    <mergeCell ref="B230:C230"/>
    <mergeCell ref="B231:C231"/>
    <mergeCell ref="B233:C233"/>
    <mergeCell ref="B234:C234"/>
    <mergeCell ref="B235:C235"/>
    <mergeCell ref="B236:C236"/>
    <mergeCell ref="B237:C237"/>
    <mergeCell ref="B238:C238"/>
    <mergeCell ref="B240:C24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2:C272"/>
    <mergeCell ref="B273:C273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5:C285"/>
    <mergeCell ref="B287:C287"/>
    <mergeCell ref="B288:C288"/>
    <mergeCell ref="B291:C291"/>
    <mergeCell ref="B303:C303"/>
    <mergeCell ref="B304:C304"/>
    <mergeCell ref="B292:C292"/>
    <mergeCell ref="B294:C294"/>
    <mergeCell ref="B295:C295"/>
    <mergeCell ref="B296:C296"/>
    <mergeCell ref="B297:C297"/>
    <mergeCell ref="B298:C298"/>
    <mergeCell ref="B333:C333"/>
    <mergeCell ref="B305:C305"/>
    <mergeCell ref="B306:C306"/>
    <mergeCell ref="B307:C307"/>
    <mergeCell ref="B310:C310"/>
    <mergeCell ref="B311:C311"/>
    <mergeCell ref="B320:C320"/>
    <mergeCell ref="A5:G5"/>
    <mergeCell ref="B323:C323"/>
    <mergeCell ref="B326:C326"/>
    <mergeCell ref="B330:C330"/>
    <mergeCell ref="B331:C331"/>
    <mergeCell ref="B332:C332"/>
    <mergeCell ref="B299:C299"/>
    <mergeCell ref="B300:C300"/>
    <mergeCell ref="B301:C301"/>
    <mergeCell ref="B302:C302"/>
  </mergeCells>
  <printOptions/>
  <pageMargins left="0.984251968503937" right="0.31496062992125984" top="0.7874015748031497" bottom="0.7874015748031497" header="0.31496062992125984" footer="0"/>
  <pageSetup firstPageNumber="222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Холоша Е.А.</cp:lastModifiedBy>
  <cp:lastPrinted>2019-02-15T03:40:30Z</cp:lastPrinted>
  <dcterms:created xsi:type="dcterms:W3CDTF">2005-12-28T19:43:42Z</dcterms:created>
  <dcterms:modified xsi:type="dcterms:W3CDTF">2019-02-15T04:17:52Z</dcterms:modified>
  <cp:category/>
  <cp:version/>
  <cp:contentType/>
  <cp:contentStatus/>
</cp:coreProperties>
</file>